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https://uusyrityskeskukset-my.sharepoint.com/personal/anna_laaksonen_uusyrityskeskus_fi/Documents/Nettisivut uudet/C Yrityksen suunnittelu/Kannattavuuslaskelmat/2025/"/>
    </mc:Choice>
  </mc:AlternateContent>
  <xr:revisionPtr revIDLastSave="19" documentId="8_{B9E13138-B8E9-42C3-8C55-1F0707EFE347}" xr6:coauthVersionLast="47" xr6:coauthVersionMax="47" xr10:uidLastSave="{43C80C15-877A-1842-91DA-2813A2BFEC91}"/>
  <bookViews>
    <workbookView xWindow="15040" yWindow="2180" windowWidth="26440" windowHeight="17320" xr2:uid="{A67E6413-A40E-FD4A-99BC-140AF3CE362D}"/>
  </bookViews>
  <sheets>
    <sheet name="Financing statement" sheetId="1" r:id="rId1"/>
    <sheet name="Profitability calculation" sheetId="2" r:id="rId2"/>
    <sheet name="Sales volume calculation" sheetId="3" r:id="rId3"/>
    <sheet name="Cash flow statement" sheetId="6" r:id="rId4"/>
    <sheet name="Sales volume, example" sheetId="4" r:id="rId5"/>
  </sheets>
  <definedNames>
    <definedName name="_xlnm.Print_Area" localSheetId="3">'Cash flow statement'!$A$1:$Q$55</definedName>
    <definedName name="_xlnm.Print_Area" localSheetId="0">'Financing statement'!$A$1:$C$97</definedName>
    <definedName name="_xlnm.Print_Area" localSheetId="1">'Profitability calculation'!$A$1:$D$88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3" l="1"/>
  <c r="B16" i="2"/>
  <c r="B17" i="2" s="1"/>
  <c r="M33" i="4"/>
  <c r="B28" i="2"/>
  <c r="C26" i="2"/>
  <c r="C29" i="2"/>
  <c r="P45" i="6"/>
  <c r="C58" i="1" l="1"/>
  <c r="A6" i="4"/>
  <c r="A5" i="4"/>
  <c r="A6" i="3"/>
  <c r="A5" i="3"/>
  <c r="P46" i="6"/>
  <c r="P44" i="6"/>
  <c r="P43" i="6"/>
  <c r="P42" i="6"/>
  <c r="P41" i="6"/>
  <c r="P40" i="6"/>
  <c r="P39" i="6"/>
  <c r="P38" i="6"/>
  <c r="P37" i="6"/>
  <c r="P36" i="6"/>
  <c r="P35" i="6"/>
  <c r="P34" i="6"/>
  <c r="P33" i="6"/>
  <c r="P32" i="6"/>
  <c r="P31" i="6"/>
  <c r="P30" i="6"/>
  <c r="P29" i="6"/>
  <c r="P28" i="6"/>
  <c r="P27" i="6"/>
  <c r="P26" i="6"/>
  <c r="P25" i="6"/>
  <c r="P24" i="6"/>
  <c r="P23" i="6"/>
  <c r="P22" i="6"/>
  <c r="N47" i="6"/>
  <c r="M47" i="6"/>
  <c r="L47" i="6"/>
  <c r="K47" i="6"/>
  <c r="J47" i="6"/>
  <c r="I47" i="6"/>
  <c r="H47" i="6"/>
  <c r="G47" i="6"/>
  <c r="F47" i="6"/>
  <c r="E47" i="6"/>
  <c r="D47" i="6"/>
  <c r="C47" i="6"/>
  <c r="B47" i="6"/>
  <c r="P17" i="6"/>
  <c r="P16" i="6"/>
  <c r="P15" i="6"/>
  <c r="P12" i="6"/>
  <c r="N18" i="6"/>
  <c r="K18" i="6"/>
  <c r="L18" i="6"/>
  <c r="M18" i="6"/>
  <c r="C18" i="6"/>
  <c r="D18" i="6"/>
  <c r="E18" i="6"/>
  <c r="F18" i="6"/>
  <c r="G18" i="6"/>
  <c r="H18" i="6"/>
  <c r="I18" i="6"/>
  <c r="J18" i="6"/>
  <c r="B18" i="6"/>
  <c r="B19" i="6" s="1"/>
  <c r="C57" i="1" l="1"/>
  <c r="C61" i="1" s="1"/>
  <c r="B50" i="6"/>
  <c r="C12" i="6" s="1"/>
  <c r="C19" i="6" s="1"/>
  <c r="P18" i="6"/>
  <c r="P19" i="6" s="1"/>
  <c r="P47" i="6"/>
  <c r="XFB6" i="6"/>
  <c r="XFA6" i="6"/>
  <c r="XEZ6" i="6"/>
  <c r="XEY6" i="6"/>
  <c r="XEX6" i="6"/>
  <c r="XEW6" i="6"/>
  <c r="XEV6" i="6"/>
  <c r="XEU6" i="6"/>
  <c r="XET6" i="6"/>
  <c r="XES6" i="6"/>
  <c r="XER6" i="6"/>
  <c r="XEQ6" i="6"/>
  <c r="XEP6" i="6"/>
  <c r="XEO6" i="6"/>
  <c r="XEN6" i="6"/>
  <c r="XEM6" i="6"/>
  <c r="XEL6" i="6"/>
  <c r="XEK6" i="6"/>
  <c r="XEJ6" i="6"/>
  <c r="XEI6" i="6"/>
  <c r="XEH6" i="6"/>
  <c r="XEG6" i="6"/>
  <c r="XEF6" i="6"/>
  <c r="XEE6" i="6"/>
  <c r="XED6" i="6"/>
  <c r="XEC6" i="6"/>
  <c r="XEB6" i="6"/>
  <c r="XEA6" i="6"/>
  <c r="XDZ6" i="6"/>
  <c r="XDY6" i="6"/>
  <c r="XDX6" i="6"/>
  <c r="XDW6" i="6"/>
  <c r="XDV6" i="6"/>
  <c r="XDU6" i="6"/>
  <c r="XDT6" i="6"/>
  <c r="XDS6" i="6"/>
  <c r="XDR6" i="6"/>
  <c r="XDQ6" i="6"/>
  <c r="XDP6" i="6"/>
  <c r="XDO6" i="6"/>
  <c r="XDN6" i="6"/>
  <c r="XDM6" i="6"/>
  <c r="XDL6" i="6"/>
  <c r="XDK6" i="6"/>
  <c r="XDJ6" i="6"/>
  <c r="XDI6" i="6"/>
  <c r="XDH6" i="6"/>
  <c r="XDG6" i="6"/>
  <c r="XDF6" i="6"/>
  <c r="XDE6" i="6"/>
  <c r="XDD6" i="6"/>
  <c r="XDC6" i="6"/>
  <c r="XDB6" i="6"/>
  <c r="XDA6" i="6"/>
  <c r="XCZ6" i="6"/>
  <c r="XCY6" i="6"/>
  <c r="XCX6" i="6"/>
  <c r="XCW6" i="6"/>
  <c r="XCV6" i="6"/>
  <c r="XCU6" i="6"/>
  <c r="XCT6" i="6"/>
  <c r="XCS6" i="6"/>
  <c r="XCR6" i="6"/>
  <c r="XCQ6" i="6"/>
  <c r="XCP6" i="6"/>
  <c r="XCO6" i="6"/>
  <c r="XCN6" i="6"/>
  <c r="XCM6" i="6"/>
  <c r="XCL6" i="6"/>
  <c r="XCK6" i="6"/>
  <c r="XCJ6" i="6"/>
  <c r="XCI6" i="6"/>
  <c r="XCH6" i="6"/>
  <c r="XCG6" i="6"/>
  <c r="XCF6" i="6"/>
  <c r="XCE6" i="6"/>
  <c r="XCD6" i="6"/>
  <c r="XCC6" i="6"/>
  <c r="XCB6" i="6"/>
  <c r="XCA6" i="6"/>
  <c r="XBZ6" i="6"/>
  <c r="XBY6" i="6"/>
  <c r="XBX6" i="6"/>
  <c r="XBW6" i="6"/>
  <c r="XBV6" i="6"/>
  <c r="XBU6" i="6"/>
  <c r="XBT6" i="6"/>
  <c r="XBS6" i="6"/>
  <c r="XBR6" i="6"/>
  <c r="XBQ6" i="6"/>
  <c r="XBP6" i="6"/>
  <c r="XBO6" i="6"/>
  <c r="XBN6" i="6"/>
  <c r="XBM6" i="6"/>
  <c r="XBL6" i="6"/>
  <c r="XBK6" i="6"/>
  <c r="XBJ6" i="6"/>
  <c r="XBI6" i="6"/>
  <c r="XBH6" i="6"/>
  <c r="XBG6" i="6"/>
  <c r="XBF6" i="6"/>
  <c r="XBE6" i="6"/>
  <c r="XBD6" i="6"/>
  <c r="XBC6" i="6"/>
  <c r="XBB6" i="6"/>
  <c r="XBA6" i="6"/>
  <c r="XAZ6" i="6"/>
  <c r="XAY6" i="6"/>
  <c r="XAX6" i="6"/>
  <c r="XAW6" i="6"/>
  <c r="XAV6" i="6"/>
  <c r="XAU6" i="6"/>
  <c r="XAT6" i="6"/>
  <c r="XAS6" i="6"/>
  <c r="XAR6" i="6"/>
  <c r="XAQ6" i="6"/>
  <c r="XAP6" i="6"/>
  <c r="XAO6" i="6"/>
  <c r="XAN6" i="6"/>
  <c r="XAM6" i="6"/>
  <c r="XAL6" i="6"/>
  <c r="XAK6" i="6"/>
  <c r="XAJ6" i="6"/>
  <c r="XAI6" i="6"/>
  <c r="XAH6" i="6"/>
  <c r="XAG6" i="6"/>
  <c r="XAF6" i="6"/>
  <c r="XAE6" i="6"/>
  <c r="XAD6" i="6"/>
  <c r="XAC6" i="6"/>
  <c r="XAB6" i="6"/>
  <c r="XAA6" i="6"/>
  <c r="WZZ6" i="6"/>
  <c r="WZY6" i="6"/>
  <c r="WZX6" i="6"/>
  <c r="WZW6" i="6"/>
  <c r="WZV6" i="6"/>
  <c r="WZU6" i="6"/>
  <c r="WZT6" i="6"/>
  <c r="WZS6" i="6"/>
  <c r="WZR6" i="6"/>
  <c r="WZQ6" i="6"/>
  <c r="WZP6" i="6"/>
  <c r="WZO6" i="6"/>
  <c r="WZN6" i="6"/>
  <c r="WZM6" i="6"/>
  <c r="WZL6" i="6"/>
  <c r="WZK6" i="6"/>
  <c r="WZJ6" i="6"/>
  <c r="WZI6" i="6"/>
  <c r="WZH6" i="6"/>
  <c r="WZG6" i="6"/>
  <c r="WZF6" i="6"/>
  <c r="WZE6" i="6"/>
  <c r="WZD6" i="6"/>
  <c r="WZC6" i="6"/>
  <c r="WZB6" i="6"/>
  <c r="WZA6" i="6"/>
  <c r="WYZ6" i="6"/>
  <c r="WYY6" i="6"/>
  <c r="WYX6" i="6"/>
  <c r="WYW6" i="6"/>
  <c r="WYV6" i="6"/>
  <c r="WYU6" i="6"/>
  <c r="WYT6" i="6"/>
  <c r="WYS6" i="6"/>
  <c r="WYR6" i="6"/>
  <c r="WYQ6" i="6"/>
  <c r="WYP6" i="6"/>
  <c r="WYO6" i="6"/>
  <c r="WYN6" i="6"/>
  <c r="WYM6" i="6"/>
  <c r="WYL6" i="6"/>
  <c r="WYK6" i="6"/>
  <c r="WYJ6" i="6"/>
  <c r="WYI6" i="6"/>
  <c r="WYH6" i="6"/>
  <c r="WYG6" i="6"/>
  <c r="WYF6" i="6"/>
  <c r="WYE6" i="6"/>
  <c r="WYD6" i="6"/>
  <c r="WYC6" i="6"/>
  <c r="WYB6" i="6"/>
  <c r="WYA6" i="6"/>
  <c r="WXZ6" i="6"/>
  <c r="WXY6" i="6"/>
  <c r="WXX6" i="6"/>
  <c r="WXW6" i="6"/>
  <c r="WXV6" i="6"/>
  <c r="WXU6" i="6"/>
  <c r="WXT6" i="6"/>
  <c r="WXS6" i="6"/>
  <c r="WXR6" i="6"/>
  <c r="WXQ6" i="6"/>
  <c r="WXP6" i="6"/>
  <c r="WXO6" i="6"/>
  <c r="WXN6" i="6"/>
  <c r="WXM6" i="6"/>
  <c r="WXL6" i="6"/>
  <c r="WXK6" i="6"/>
  <c r="WXJ6" i="6"/>
  <c r="WXI6" i="6"/>
  <c r="WXH6" i="6"/>
  <c r="WXG6" i="6"/>
  <c r="WXF6" i="6"/>
  <c r="WXE6" i="6"/>
  <c r="WXD6" i="6"/>
  <c r="WXC6" i="6"/>
  <c r="WXB6" i="6"/>
  <c r="WXA6" i="6"/>
  <c r="WWZ6" i="6"/>
  <c r="WWY6" i="6"/>
  <c r="WWX6" i="6"/>
  <c r="WWW6" i="6"/>
  <c r="WWV6" i="6"/>
  <c r="WWU6" i="6"/>
  <c r="WWT6" i="6"/>
  <c r="WWS6" i="6"/>
  <c r="WWR6" i="6"/>
  <c r="WWQ6" i="6"/>
  <c r="WWP6" i="6"/>
  <c r="WWO6" i="6"/>
  <c r="WWN6" i="6"/>
  <c r="WWM6" i="6"/>
  <c r="WWL6" i="6"/>
  <c r="WWK6" i="6"/>
  <c r="WWJ6" i="6"/>
  <c r="WWI6" i="6"/>
  <c r="WWH6" i="6"/>
  <c r="WWG6" i="6"/>
  <c r="WWF6" i="6"/>
  <c r="WWE6" i="6"/>
  <c r="WWD6" i="6"/>
  <c r="WWC6" i="6"/>
  <c r="WWB6" i="6"/>
  <c r="WWA6" i="6"/>
  <c r="WVZ6" i="6"/>
  <c r="WVY6" i="6"/>
  <c r="WVX6" i="6"/>
  <c r="WVW6" i="6"/>
  <c r="WVV6" i="6"/>
  <c r="WVU6" i="6"/>
  <c r="WVT6" i="6"/>
  <c r="WVS6" i="6"/>
  <c r="WVR6" i="6"/>
  <c r="WVQ6" i="6"/>
  <c r="WVP6" i="6"/>
  <c r="WVO6" i="6"/>
  <c r="WVN6" i="6"/>
  <c r="WVM6" i="6"/>
  <c r="WVL6" i="6"/>
  <c r="WVK6" i="6"/>
  <c r="WVJ6" i="6"/>
  <c r="WVI6" i="6"/>
  <c r="WVH6" i="6"/>
  <c r="WVG6" i="6"/>
  <c r="WVF6" i="6"/>
  <c r="WVE6" i="6"/>
  <c r="WVD6" i="6"/>
  <c r="WVC6" i="6"/>
  <c r="WVB6" i="6"/>
  <c r="WVA6" i="6"/>
  <c r="WUZ6" i="6"/>
  <c r="WUY6" i="6"/>
  <c r="WUX6" i="6"/>
  <c r="WUW6" i="6"/>
  <c r="WUV6" i="6"/>
  <c r="WUU6" i="6"/>
  <c r="WUT6" i="6"/>
  <c r="WUS6" i="6"/>
  <c r="WUR6" i="6"/>
  <c r="WUQ6" i="6"/>
  <c r="WUP6" i="6"/>
  <c r="WUO6" i="6"/>
  <c r="WUN6" i="6"/>
  <c r="WUM6" i="6"/>
  <c r="WUL6" i="6"/>
  <c r="WUK6" i="6"/>
  <c r="WUJ6" i="6"/>
  <c r="WUI6" i="6"/>
  <c r="WUH6" i="6"/>
  <c r="WUG6" i="6"/>
  <c r="WUF6" i="6"/>
  <c r="WUE6" i="6"/>
  <c r="WUD6" i="6"/>
  <c r="WUC6" i="6"/>
  <c r="WUB6" i="6"/>
  <c r="WUA6" i="6"/>
  <c r="WTZ6" i="6"/>
  <c r="WTY6" i="6"/>
  <c r="WTX6" i="6"/>
  <c r="WTW6" i="6"/>
  <c r="WTV6" i="6"/>
  <c r="WTU6" i="6"/>
  <c r="WTT6" i="6"/>
  <c r="WTS6" i="6"/>
  <c r="WTR6" i="6"/>
  <c r="WTQ6" i="6"/>
  <c r="WTP6" i="6"/>
  <c r="WTO6" i="6"/>
  <c r="WTN6" i="6"/>
  <c r="WTM6" i="6"/>
  <c r="WTL6" i="6"/>
  <c r="WTK6" i="6"/>
  <c r="WTJ6" i="6"/>
  <c r="WTI6" i="6"/>
  <c r="WTH6" i="6"/>
  <c r="WTG6" i="6"/>
  <c r="WTF6" i="6"/>
  <c r="WTE6" i="6"/>
  <c r="WTD6" i="6"/>
  <c r="WTC6" i="6"/>
  <c r="WTB6" i="6"/>
  <c r="WTA6" i="6"/>
  <c r="WSZ6" i="6"/>
  <c r="WSY6" i="6"/>
  <c r="WSX6" i="6"/>
  <c r="WSW6" i="6"/>
  <c r="WSV6" i="6"/>
  <c r="WSU6" i="6"/>
  <c r="WST6" i="6"/>
  <c r="WSS6" i="6"/>
  <c r="WSR6" i="6"/>
  <c r="WSQ6" i="6"/>
  <c r="WSP6" i="6"/>
  <c r="WSO6" i="6"/>
  <c r="WSN6" i="6"/>
  <c r="WSM6" i="6"/>
  <c r="WSL6" i="6"/>
  <c r="WSK6" i="6"/>
  <c r="WSJ6" i="6"/>
  <c r="WSI6" i="6"/>
  <c r="WSH6" i="6"/>
  <c r="WSG6" i="6"/>
  <c r="WSF6" i="6"/>
  <c r="WSE6" i="6"/>
  <c r="WSD6" i="6"/>
  <c r="WSC6" i="6"/>
  <c r="WSB6" i="6"/>
  <c r="WSA6" i="6"/>
  <c r="WRZ6" i="6"/>
  <c r="WRY6" i="6"/>
  <c r="WRX6" i="6"/>
  <c r="WRW6" i="6"/>
  <c r="WRV6" i="6"/>
  <c r="WRU6" i="6"/>
  <c r="WRT6" i="6"/>
  <c r="WRS6" i="6"/>
  <c r="WRR6" i="6"/>
  <c r="WRQ6" i="6"/>
  <c r="WRP6" i="6"/>
  <c r="WRO6" i="6"/>
  <c r="WRN6" i="6"/>
  <c r="WRM6" i="6"/>
  <c r="WRL6" i="6"/>
  <c r="WRK6" i="6"/>
  <c r="WRJ6" i="6"/>
  <c r="WRI6" i="6"/>
  <c r="WRH6" i="6"/>
  <c r="WRG6" i="6"/>
  <c r="WRF6" i="6"/>
  <c r="WRE6" i="6"/>
  <c r="WRD6" i="6"/>
  <c r="WRC6" i="6"/>
  <c r="WRB6" i="6"/>
  <c r="WRA6" i="6"/>
  <c r="WQZ6" i="6"/>
  <c r="WQY6" i="6"/>
  <c r="WQX6" i="6"/>
  <c r="WQW6" i="6"/>
  <c r="WQV6" i="6"/>
  <c r="WQU6" i="6"/>
  <c r="WQT6" i="6"/>
  <c r="WQS6" i="6"/>
  <c r="WQR6" i="6"/>
  <c r="WQQ6" i="6"/>
  <c r="WQP6" i="6"/>
  <c r="WQO6" i="6"/>
  <c r="WQN6" i="6"/>
  <c r="WQM6" i="6"/>
  <c r="WQL6" i="6"/>
  <c r="WQK6" i="6"/>
  <c r="WQJ6" i="6"/>
  <c r="WQI6" i="6"/>
  <c r="WQH6" i="6"/>
  <c r="WQG6" i="6"/>
  <c r="WQF6" i="6"/>
  <c r="WQE6" i="6"/>
  <c r="WQD6" i="6"/>
  <c r="WQC6" i="6"/>
  <c r="WQB6" i="6"/>
  <c r="WQA6" i="6"/>
  <c r="WPZ6" i="6"/>
  <c r="WPY6" i="6"/>
  <c r="WPX6" i="6"/>
  <c r="WPW6" i="6"/>
  <c r="WPV6" i="6"/>
  <c r="WPU6" i="6"/>
  <c r="WPT6" i="6"/>
  <c r="WPS6" i="6"/>
  <c r="WPR6" i="6"/>
  <c r="WPQ6" i="6"/>
  <c r="WPP6" i="6"/>
  <c r="WPO6" i="6"/>
  <c r="WPN6" i="6"/>
  <c r="WPM6" i="6"/>
  <c r="WPL6" i="6"/>
  <c r="WPK6" i="6"/>
  <c r="WPJ6" i="6"/>
  <c r="WPI6" i="6"/>
  <c r="WPH6" i="6"/>
  <c r="WPG6" i="6"/>
  <c r="WPF6" i="6"/>
  <c r="WPE6" i="6"/>
  <c r="WPD6" i="6"/>
  <c r="WPC6" i="6"/>
  <c r="WPB6" i="6"/>
  <c r="WPA6" i="6"/>
  <c r="WOZ6" i="6"/>
  <c r="WOY6" i="6"/>
  <c r="WOX6" i="6"/>
  <c r="WOW6" i="6"/>
  <c r="WOV6" i="6"/>
  <c r="WOU6" i="6"/>
  <c r="WOT6" i="6"/>
  <c r="WOS6" i="6"/>
  <c r="WOR6" i="6"/>
  <c r="WOQ6" i="6"/>
  <c r="WOP6" i="6"/>
  <c r="WOO6" i="6"/>
  <c r="WON6" i="6"/>
  <c r="WOM6" i="6"/>
  <c r="WOL6" i="6"/>
  <c r="WOK6" i="6"/>
  <c r="WOJ6" i="6"/>
  <c r="WOI6" i="6"/>
  <c r="WOH6" i="6"/>
  <c r="WOG6" i="6"/>
  <c r="WOF6" i="6"/>
  <c r="WOE6" i="6"/>
  <c r="WOD6" i="6"/>
  <c r="WOC6" i="6"/>
  <c r="WOB6" i="6"/>
  <c r="WOA6" i="6"/>
  <c r="WNZ6" i="6"/>
  <c r="WNY6" i="6"/>
  <c r="WNX6" i="6"/>
  <c r="WNW6" i="6"/>
  <c r="WNV6" i="6"/>
  <c r="WNU6" i="6"/>
  <c r="WNT6" i="6"/>
  <c r="WNS6" i="6"/>
  <c r="WNR6" i="6"/>
  <c r="WNQ6" i="6"/>
  <c r="WNP6" i="6"/>
  <c r="WNO6" i="6"/>
  <c r="WNN6" i="6"/>
  <c r="WNM6" i="6"/>
  <c r="WNL6" i="6"/>
  <c r="WNK6" i="6"/>
  <c r="WNJ6" i="6"/>
  <c r="WNI6" i="6"/>
  <c r="WNH6" i="6"/>
  <c r="WNG6" i="6"/>
  <c r="WNF6" i="6"/>
  <c r="WNE6" i="6"/>
  <c r="WND6" i="6"/>
  <c r="WNC6" i="6"/>
  <c r="WNB6" i="6"/>
  <c r="WNA6" i="6"/>
  <c r="WMZ6" i="6"/>
  <c r="WMY6" i="6"/>
  <c r="WMX6" i="6"/>
  <c r="WMW6" i="6"/>
  <c r="WMV6" i="6"/>
  <c r="WMU6" i="6"/>
  <c r="WMT6" i="6"/>
  <c r="WMS6" i="6"/>
  <c r="WMR6" i="6"/>
  <c r="WMQ6" i="6"/>
  <c r="WMP6" i="6"/>
  <c r="WMO6" i="6"/>
  <c r="WMN6" i="6"/>
  <c r="WMM6" i="6"/>
  <c r="WML6" i="6"/>
  <c r="WMK6" i="6"/>
  <c r="WMJ6" i="6"/>
  <c r="WMI6" i="6"/>
  <c r="WMH6" i="6"/>
  <c r="WMG6" i="6"/>
  <c r="WMF6" i="6"/>
  <c r="WME6" i="6"/>
  <c r="WMD6" i="6"/>
  <c r="WMC6" i="6"/>
  <c r="WMB6" i="6"/>
  <c r="WMA6" i="6"/>
  <c r="WLZ6" i="6"/>
  <c r="WLY6" i="6"/>
  <c r="WLX6" i="6"/>
  <c r="WLW6" i="6"/>
  <c r="WLV6" i="6"/>
  <c r="WLU6" i="6"/>
  <c r="WLT6" i="6"/>
  <c r="WLS6" i="6"/>
  <c r="WLR6" i="6"/>
  <c r="WLQ6" i="6"/>
  <c r="WLP6" i="6"/>
  <c r="WLO6" i="6"/>
  <c r="WLN6" i="6"/>
  <c r="WLM6" i="6"/>
  <c r="WLL6" i="6"/>
  <c r="WLK6" i="6"/>
  <c r="WLJ6" i="6"/>
  <c r="WLI6" i="6"/>
  <c r="WLH6" i="6"/>
  <c r="WLG6" i="6"/>
  <c r="WLF6" i="6"/>
  <c r="WLE6" i="6"/>
  <c r="WLD6" i="6"/>
  <c r="WLC6" i="6"/>
  <c r="WLB6" i="6"/>
  <c r="WLA6" i="6"/>
  <c r="WKZ6" i="6"/>
  <c r="WKY6" i="6"/>
  <c r="WKX6" i="6"/>
  <c r="WKW6" i="6"/>
  <c r="WKV6" i="6"/>
  <c r="WKU6" i="6"/>
  <c r="WKT6" i="6"/>
  <c r="WKS6" i="6"/>
  <c r="WKR6" i="6"/>
  <c r="WKQ6" i="6"/>
  <c r="WKP6" i="6"/>
  <c r="WKO6" i="6"/>
  <c r="WKN6" i="6"/>
  <c r="WKM6" i="6"/>
  <c r="WKL6" i="6"/>
  <c r="WKK6" i="6"/>
  <c r="WKJ6" i="6"/>
  <c r="WKI6" i="6"/>
  <c r="WKH6" i="6"/>
  <c r="WKG6" i="6"/>
  <c r="WKF6" i="6"/>
  <c r="WKE6" i="6"/>
  <c r="WKD6" i="6"/>
  <c r="WKC6" i="6"/>
  <c r="WKB6" i="6"/>
  <c r="WKA6" i="6"/>
  <c r="WJZ6" i="6"/>
  <c r="WJY6" i="6"/>
  <c r="WJX6" i="6"/>
  <c r="WJW6" i="6"/>
  <c r="WJV6" i="6"/>
  <c r="WJU6" i="6"/>
  <c r="WJT6" i="6"/>
  <c r="WJS6" i="6"/>
  <c r="WJR6" i="6"/>
  <c r="WJQ6" i="6"/>
  <c r="WJP6" i="6"/>
  <c r="WJO6" i="6"/>
  <c r="WJN6" i="6"/>
  <c r="WJM6" i="6"/>
  <c r="WJL6" i="6"/>
  <c r="WJK6" i="6"/>
  <c r="WJJ6" i="6"/>
  <c r="WJI6" i="6"/>
  <c r="WJH6" i="6"/>
  <c r="WJG6" i="6"/>
  <c r="WJF6" i="6"/>
  <c r="WJE6" i="6"/>
  <c r="WJD6" i="6"/>
  <c r="WJC6" i="6"/>
  <c r="WJB6" i="6"/>
  <c r="WJA6" i="6"/>
  <c r="WIZ6" i="6"/>
  <c r="WIY6" i="6"/>
  <c r="WIX6" i="6"/>
  <c r="WIW6" i="6"/>
  <c r="WIV6" i="6"/>
  <c r="WIU6" i="6"/>
  <c r="WIT6" i="6"/>
  <c r="WIS6" i="6"/>
  <c r="WIR6" i="6"/>
  <c r="WIQ6" i="6"/>
  <c r="WIP6" i="6"/>
  <c r="WIO6" i="6"/>
  <c r="WIN6" i="6"/>
  <c r="WIM6" i="6"/>
  <c r="WIL6" i="6"/>
  <c r="WIK6" i="6"/>
  <c r="WIJ6" i="6"/>
  <c r="WII6" i="6"/>
  <c r="WIH6" i="6"/>
  <c r="WIG6" i="6"/>
  <c r="WIF6" i="6"/>
  <c r="WIE6" i="6"/>
  <c r="WID6" i="6"/>
  <c r="WIC6" i="6"/>
  <c r="WIB6" i="6"/>
  <c r="WIA6" i="6"/>
  <c r="WHZ6" i="6"/>
  <c r="WHY6" i="6"/>
  <c r="WHX6" i="6"/>
  <c r="WHW6" i="6"/>
  <c r="WHV6" i="6"/>
  <c r="WHU6" i="6"/>
  <c r="WHT6" i="6"/>
  <c r="WHS6" i="6"/>
  <c r="WHR6" i="6"/>
  <c r="WHQ6" i="6"/>
  <c r="WHP6" i="6"/>
  <c r="WHO6" i="6"/>
  <c r="WHN6" i="6"/>
  <c r="WHM6" i="6"/>
  <c r="WHL6" i="6"/>
  <c r="WHK6" i="6"/>
  <c r="WHJ6" i="6"/>
  <c r="WHI6" i="6"/>
  <c r="WHH6" i="6"/>
  <c r="WHG6" i="6"/>
  <c r="WHF6" i="6"/>
  <c r="WHE6" i="6"/>
  <c r="WHD6" i="6"/>
  <c r="WHC6" i="6"/>
  <c r="WHB6" i="6"/>
  <c r="WHA6" i="6"/>
  <c r="WGZ6" i="6"/>
  <c r="WGY6" i="6"/>
  <c r="WGX6" i="6"/>
  <c r="WGW6" i="6"/>
  <c r="WGV6" i="6"/>
  <c r="WGU6" i="6"/>
  <c r="WGT6" i="6"/>
  <c r="WGS6" i="6"/>
  <c r="WGR6" i="6"/>
  <c r="WGQ6" i="6"/>
  <c r="WGP6" i="6"/>
  <c r="WGO6" i="6"/>
  <c r="WGN6" i="6"/>
  <c r="WGM6" i="6"/>
  <c r="WGL6" i="6"/>
  <c r="WGK6" i="6"/>
  <c r="WGJ6" i="6"/>
  <c r="WGI6" i="6"/>
  <c r="WGH6" i="6"/>
  <c r="WGG6" i="6"/>
  <c r="WGF6" i="6"/>
  <c r="WGE6" i="6"/>
  <c r="WGD6" i="6"/>
  <c r="WGC6" i="6"/>
  <c r="WGB6" i="6"/>
  <c r="WGA6" i="6"/>
  <c r="WFZ6" i="6"/>
  <c r="WFY6" i="6"/>
  <c r="WFX6" i="6"/>
  <c r="WFW6" i="6"/>
  <c r="WFV6" i="6"/>
  <c r="WFU6" i="6"/>
  <c r="WFT6" i="6"/>
  <c r="WFS6" i="6"/>
  <c r="WFR6" i="6"/>
  <c r="WFQ6" i="6"/>
  <c r="WFP6" i="6"/>
  <c r="WFO6" i="6"/>
  <c r="WFN6" i="6"/>
  <c r="WFM6" i="6"/>
  <c r="WFL6" i="6"/>
  <c r="WFK6" i="6"/>
  <c r="WFJ6" i="6"/>
  <c r="WFI6" i="6"/>
  <c r="WFH6" i="6"/>
  <c r="WFG6" i="6"/>
  <c r="WFF6" i="6"/>
  <c r="WFE6" i="6"/>
  <c r="WFD6" i="6"/>
  <c r="WFC6" i="6"/>
  <c r="WFB6" i="6"/>
  <c r="WFA6" i="6"/>
  <c r="WEZ6" i="6"/>
  <c r="WEY6" i="6"/>
  <c r="WEX6" i="6"/>
  <c r="WEW6" i="6"/>
  <c r="WEV6" i="6"/>
  <c r="WEU6" i="6"/>
  <c r="WET6" i="6"/>
  <c r="WES6" i="6"/>
  <c r="WER6" i="6"/>
  <c r="WEQ6" i="6"/>
  <c r="WEP6" i="6"/>
  <c r="WEO6" i="6"/>
  <c r="WEN6" i="6"/>
  <c r="WEM6" i="6"/>
  <c r="WEL6" i="6"/>
  <c r="WEK6" i="6"/>
  <c r="WEJ6" i="6"/>
  <c r="WEI6" i="6"/>
  <c r="WEH6" i="6"/>
  <c r="WEG6" i="6"/>
  <c r="WEF6" i="6"/>
  <c r="WEE6" i="6"/>
  <c r="WED6" i="6"/>
  <c r="WEC6" i="6"/>
  <c r="WEB6" i="6"/>
  <c r="WEA6" i="6"/>
  <c r="WDZ6" i="6"/>
  <c r="WDY6" i="6"/>
  <c r="WDX6" i="6"/>
  <c r="WDW6" i="6"/>
  <c r="WDV6" i="6"/>
  <c r="WDU6" i="6"/>
  <c r="WDT6" i="6"/>
  <c r="WDS6" i="6"/>
  <c r="WDR6" i="6"/>
  <c r="WDQ6" i="6"/>
  <c r="WDP6" i="6"/>
  <c r="WDO6" i="6"/>
  <c r="WDN6" i="6"/>
  <c r="WDM6" i="6"/>
  <c r="WDL6" i="6"/>
  <c r="WDK6" i="6"/>
  <c r="WDJ6" i="6"/>
  <c r="WDI6" i="6"/>
  <c r="WDH6" i="6"/>
  <c r="WDG6" i="6"/>
  <c r="WDF6" i="6"/>
  <c r="WDE6" i="6"/>
  <c r="WDD6" i="6"/>
  <c r="WDC6" i="6"/>
  <c r="WDB6" i="6"/>
  <c r="WDA6" i="6"/>
  <c r="WCZ6" i="6"/>
  <c r="WCY6" i="6"/>
  <c r="WCX6" i="6"/>
  <c r="WCW6" i="6"/>
  <c r="WCV6" i="6"/>
  <c r="WCU6" i="6"/>
  <c r="WCT6" i="6"/>
  <c r="WCS6" i="6"/>
  <c r="WCR6" i="6"/>
  <c r="WCQ6" i="6"/>
  <c r="WCP6" i="6"/>
  <c r="WCO6" i="6"/>
  <c r="WCN6" i="6"/>
  <c r="WCM6" i="6"/>
  <c r="WCL6" i="6"/>
  <c r="WCK6" i="6"/>
  <c r="WCJ6" i="6"/>
  <c r="WCI6" i="6"/>
  <c r="WCH6" i="6"/>
  <c r="WCG6" i="6"/>
  <c r="WCF6" i="6"/>
  <c r="WCE6" i="6"/>
  <c r="WCD6" i="6"/>
  <c r="WCC6" i="6"/>
  <c r="WCB6" i="6"/>
  <c r="WCA6" i="6"/>
  <c r="WBZ6" i="6"/>
  <c r="WBY6" i="6"/>
  <c r="WBX6" i="6"/>
  <c r="WBW6" i="6"/>
  <c r="WBV6" i="6"/>
  <c r="WBU6" i="6"/>
  <c r="WBT6" i="6"/>
  <c r="WBS6" i="6"/>
  <c r="WBR6" i="6"/>
  <c r="WBQ6" i="6"/>
  <c r="WBP6" i="6"/>
  <c r="WBO6" i="6"/>
  <c r="WBN6" i="6"/>
  <c r="WBM6" i="6"/>
  <c r="WBL6" i="6"/>
  <c r="WBK6" i="6"/>
  <c r="WBJ6" i="6"/>
  <c r="WBI6" i="6"/>
  <c r="WBH6" i="6"/>
  <c r="WBG6" i="6"/>
  <c r="WBF6" i="6"/>
  <c r="WBE6" i="6"/>
  <c r="WBD6" i="6"/>
  <c r="WBC6" i="6"/>
  <c r="WBB6" i="6"/>
  <c r="WBA6" i="6"/>
  <c r="WAZ6" i="6"/>
  <c r="WAY6" i="6"/>
  <c r="WAX6" i="6"/>
  <c r="WAW6" i="6"/>
  <c r="WAV6" i="6"/>
  <c r="WAU6" i="6"/>
  <c r="WAT6" i="6"/>
  <c r="WAS6" i="6"/>
  <c r="WAR6" i="6"/>
  <c r="WAQ6" i="6"/>
  <c r="WAP6" i="6"/>
  <c r="WAO6" i="6"/>
  <c r="WAN6" i="6"/>
  <c r="WAM6" i="6"/>
  <c r="WAL6" i="6"/>
  <c r="WAK6" i="6"/>
  <c r="WAJ6" i="6"/>
  <c r="WAI6" i="6"/>
  <c r="WAH6" i="6"/>
  <c r="WAG6" i="6"/>
  <c r="WAF6" i="6"/>
  <c r="WAE6" i="6"/>
  <c r="WAD6" i="6"/>
  <c r="WAC6" i="6"/>
  <c r="WAB6" i="6"/>
  <c r="WAA6" i="6"/>
  <c r="VZZ6" i="6"/>
  <c r="VZY6" i="6"/>
  <c r="VZX6" i="6"/>
  <c r="VZW6" i="6"/>
  <c r="VZV6" i="6"/>
  <c r="VZU6" i="6"/>
  <c r="VZT6" i="6"/>
  <c r="VZS6" i="6"/>
  <c r="VZR6" i="6"/>
  <c r="VZQ6" i="6"/>
  <c r="VZP6" i="6"/>
  <c r="VZO6" i="6"/>
  <c r="VZN6" i="6"/>
  <c r="VZM6" i="6"/>
  <c r="VZL6" i="6"/>
  <c r="VZK6" i="6"/>
  <c r="VZJ6" i="6"/>
  <c r="VZI6" i="6"/>
  <c r="VZH6" i="6"/>
  <c r="VZG6" i="6"/>
  <c r="VZF6" i="6"/>
  <c r="VZE6" i="6"/>
  <c r="VZD6" i="6"/>
  <c r="VZC6" i="6"/>
  <c r="VZB6" i="6"/>
  <c r="VZA6" i="6"/>
  <c r="VYZ6" i="6"/>
  <c r="VYY6" i="6"/>
  <c r="VYX6" i="6"/>
  <c r="VYW6" i="6"/>
  <c r="VYV6" i="6"/>
  <c r="VYU6" i="6"/>
  <c r="VYT6" i="6"/>
  <c r="VYS6" i="6"/>
  <c r="VYR6" i="6"/>
  <c r="VYQ6" i="6"/>
  <c r="VYP6" i="6"/>
  <c r="VYO6" i="6"/>
  <c r="VYN6" i="6"/>
  <c r="VYM6" i="6"/>
  <c r="VYL6" i="6"/>
  <c r="VYK6" i="6"/>
  <c r="VYJ6" i="6"/>
  <c r="VYI6" i="6"/>
  <c r="VYH6" i="6"/>
  <c r="VYG6" i="6"/>
  <c r="VYF6" i="6"/>
  <c r="VYE6" i="6"/>
  <c r="VYD6" i="6"/>
  <c r="VYC6" i="6"/>
  <c r="VYB6" i="6"/>
  <c r="VYA6" i="6"/>
  <c r="VXZ6" i="6"/>
  <c r="VXY6" i="6"/>
  <c r="VXX6" i="6"/>
  <c r="VXW6" i="6"/>
  <c r="VXV6" i="6"/>
  <c r="VXU6" i="6"/>
  <c r="VXT6" i="6"/>
  <c r="VXS6" i="6"/>
  <c r="VXR6" i="6"/>
  <c r="VXQ6" i="6"/>
  <c r="VXP6" i="6"/>
  <c r="VXO6" i="6"/>
  <c r="VXN6" i="6"/>
  <c r="VXM6" i="6"/>
  <c r="VXL6" i="6"/>
  <c r="VXK6" i="6"/>
  <c r="VXJ6" i="6"/>
  <c r="VXI6" i="6"/>
  <c r="VXH6" i="6"/>
  <c r="VXG6" i="6"/>
  <c r="VXF6" i="6"/>
  <c r="VXE6" i="6"/>
  <c r="VXD6" i="6"/>
  <c r="VXC6" i="6"/>
  <c r="VXB6" i="6"/>
  <c r="VXA6" i="6"/>
  <c r="VWZ6" i="6"/>
  <c r="VWY6" i="6"/>
  <c r="VWX6" i="6"/>
  <c r="VWW6" i="6"/>
  <c r="VWV6" i="6"/>
  <c r="VWU6" i="6"/>
  <c r="VWT6" i="6"/>
  <c r="VWS6" i="6"/>
  <c r="VWR6" i="6"/>
  <c r="VWQ6" i="6"/>
  <c r="VWP6" i="6"/>
  <c r="VWO6" i="6"/>
  <c r="VWN6" i="6"/>
  <c r="VWM6" i="6"/>
  <c r="VWL6" i="6"/>
  <c r="VWK6" i="6"/>
  <c r="VWJ6" i="6"/>
  <c r="VWI6" i="6"/>
  <c r="VWH6" i="6"/>
  <c r="VWG6" i="6"/>
  <c r="VWF6" i="6"/>
  <c r="VWE6" i="6"/>
  <c r="VWD6" i="6"/>
  <c r="VWC6" i="6"/>
  <c r="VWB6" i="6"/>
  <c r="VWA6" i="6"/>
  <c r="VVZ6" i="6"/>
  <c r="VVY6" i="6"/>
  <c r="VVX6" i="6"/>
  <c r="VVW6" i="6"/>
  <c r="VVV6" i="6"/>
  <c r="VVU6" i="6"/>
  <c r="VVT6" i="6"/>
  <c r="VVS6" i="6"/>
  <c r="VVR6" i="6"/>
  <c r="VVQ6" i="6"/>
  <c r="VVP6" i="6"/>
  <c r="VVO6" i="6"/>
  <c r="VVN6" i="6"/>
  <c r="VVM6" i="6"/>
  <c r="VVL6" i="6"/>
  <c r="VVK6" i="6"/>
  <c r="VVJ6" i="6"/>
  <c r="VVI6" i="6"/>
  <c r="VVH6" i="6"/>
  <c r="VVG6" i="6"/>
  <c r="VVF6" i="6"/>
  <c r="VVE6" i="6"/>
  <c r="VVD6" i="6"/>
  <c r="VVC6" i="6"/>
  <c r="VVB6" i="6"/>
  <c r="VVA6" i="6"/>
  <c r="VUZ6" i="6"/>
  <c r="VUY6" i="6"/>
  <c r="VUX6" i="6"/>
  <c r="VUW6" i="6"/>
  <c r="VUV6" i="6"/>
  <c r="VUU6" i="6"/>
  <c r="VUT6" i="6"/>
  <c r="VUS6" i="6"/>
  <c r="VUR6" i="6"/>
  <c r="VUQ6" i="6"/>
  <c r="VUP6" i="6"/>
  <c r="VUO6" i="6"/>
  <c r="VUN6" i="6"/>
  <c r="VUM6" i="6"/>
  <c r="VUL6" i="6"/>
  <c r="VUK6" i="6"/>
  <c r="VUJ6" i="6"/>
  <c r="VUI6" i="6"/>
  <c r="VUH6" i="6"/>
  <c r="VUG6" i="6"/>
  <c r="VUF6" i="6"/>
  <c r="VUE6" i="6"/>
  <c r="VUD6" i="6"/>
  <c r="VUC6" i="6"/>
  <c r="VUB6" i="6"/>
  <c r="VUA6" i="6"/>
  <c r="VTZ6" i="6"/>
  <c r="VTY6" i="6"/>
  <c r="VTX6" i="6"/>
  <c r="VTW6" i="6"/>
  <c r="VTV6" i="6"/>
  <c r="VTU6" i="6"/>
  <c r="VTT6" i="6"/>
  <c r="VTS6" i="6"/>
  <c r="VTR6" i="6"/>
  <c r="VTQ6" i="6"/>
  <c r="VTP6" i="6"/>
  <c r="VTO6" i="6"/>
  <c r="VTN6" i="6"/>
  <c r="VTM6" i="6"/>
  <c r="VTL6" i="6"/>
  <c r="VTK6" i="6"/>
  <c r="VTJ6" i="6"/>
  <c r="VTI6" i="6"/>
  <c r="VTH6" i="6"/>
  <c r="VTG6" i="6"/>
  <c r="VTF6" i="6"/>
  <c r="VTE6" i="6"/>
  <c r="VTD6" i="6"/>
  <c r="VTC6" i="6"/>
  <c r="VTB6" i="6"/>
  <c r="VTA6" i="6"/>
  <c r="VSZ6" i="6"/>
  <c r="VSY6" i="6"/>
  <c r="VSX6" i="6"/>
  <c r="VSW6" i="6"/>
  <c r="VSV6" i="6"/>
  <c r="VSU6" i="6"/>
  <c r="VST6" i="6"/>
  <c r="VSS6" i="6"/>
  <c r="VSR6" i="6"/>
  <c r="VSQ6" i="6"/>
  <c r="VSP6" i="6"/>
  <c r="VSO6" i="6"/>
  <c r="VSN6" i="6"/>
  <c r="VSM6" i="6"/>
  <c r="VSL6" i="6"/>
  <c r="VSK6" i="6"/>
  <c r="VSJ6" i="6"/>
  <c r="VSI6" i="6"/>
  <c r="VSH6" i="6"/>
  <c r="VSG6" i="6"/>
  <c r="VSF6" i="6"/>
  <c r="VSE6" i="6"/>
  <c r="VSD6" i="6"/>
  <c r="VSC6" i="6"/>
  <c r="VSB6" i="6"/>
  <c r="VSA6" i="6"/>
  <c r="VRZ6" i="6"/>
  <c r="VRY6" i="6"/>
  <c r="VRX6" i="6"/>
  <c r="VRW6" i="6"/>
  <c r="VRV6" i="6"/>
  <c r="VRU6" i="6"/>
  <c r="VRT6" i="6"/>
  <c r="VRS6" i="6"/>
  <c r="VRR6" i="6"/>
  <c r="VRQ6" i="6"/>
  <c r="VRP6" i="6"/>
  <c r="VRO6" i="6"/>
  <c r="VRN6" i="6"/>
  <c r="VRM6" i="6"/>
  <c r="VRL6" i="6"/>
  <c r="VRK6" i="6"/>
  <c r="VRJ6" i="6"/>
  <c r="VRI6" i="6"/>
  <c r="VRH6" i="6"/>
  <c r="VRG6" i="6"/>
  <c r="VRF6" i="6"/>
  <c r="VRE6" i="6"/>
  <c r="VRD6" i="6"/>
  <c r="VRC6" i="6"/>
  <c r="VRB6" i="6"/>
  <c r="VRA6" i="6"/>
  <c r="VQZ6" i="6"/>
  <c r="VQY6" i="6"/>
  <c r="VQX6" i="6"/>
  <c r="VQW6" i="6"/>
  <c r="VQV6" i="6"/>
  <c r="VQU6" i="6"/>
  <c r="VQT6" i="6"/>
  <c r="VQS6" i="6"/>
  <c r="VQR6" i="6"/>
  <c r="VQQ6" i="6"/>
  <c r="VQP6" i="6"/>
  <c r="VQO6" i="6"/>
  <c r="VQN6" i="6"/>
  <c r="VQM6" i="6"/>
  <c r="VQL6" i="6"/>
  <c r="VQK6" i="6"/>
  <c r="VQJ6" i="6"/>
  <c r="VQI6" i="6"/>
  <c r="VQH6" i="6"/>
  <c r="VQG6" i="6"/>
  <c r="VQF6" i="6"/>
  <c r="VQE6" i="6"/>
  <c r="VQD6" i="6"/>
  <c r="VQC6" i="6"/>
  <c r="VQB6" i="6"/>
  <c r="VQA6" i="6"/>
  <c r="VPZ6" i="6"/>
  <c r="VPY6" i="6"/>
  <c r="VPX6" i="6"/>
  <c r="VPW6" i="6"/>
  <c r="VPV6" i="6"/>
  <c r="VPU6" i="6"/>
  <c r="VPT6" i="6"/>
  <c r="VPS6" i="6"/>
  <c r="VPR6" i="6"/>
  <c r="VPQ6" i="6"/>
  <c r="VPP6" i="6"/>
  <c r="VPO6" i="6"/>
  <c r="VPN6" i="6"/>
  <c r="VPM6" i="6"/>
  <c r="VPL6" i="6"/>
  <c r="VPK6" i="6"/>
  <c r="VPJ6" i="6"/>
  <c r="VPI6" i="6"/>
  <c r="VPH6" i="6"/>
  <c r="VPG6" i="6"/>
  <c r="VPF6" i="6"/>
  <c r="VPE6" i="6"/>
  <c r="VPD6" i="6"/>
  <c r="VPC6" i="6"/>
  <c r="VPB6" i="6"/>
  <c r="VPA6" i="6"/>
  <c r="VOZ6" i="6"/>
  <c r="VOY6" i="6"/>
  <c r="VOX6" i="6"/>
  <c r="VOW6" i="6"/>
  <c r="VOV6" i="6"/>
  <c r="VOU6" i="6"/>
  <c r="VOT6" i="6"/>
  <c r="VOS6" i="6"/>
  <c r="VOR6" i="6"/>
  <c r="VOQ6" i="6"/>
  <c r="VOP6" i="6"/>
  <c r="VOO6" i="6"/>
  <c r="VON6" i="6"/>
  <c r="VOM6" i="6"/>
  <c r="VOL6" i="6"/>
  <c r="VOK6" i="6"/>
  <c r="VOJ6" i="6"/>
  <c r="VOI6" i="6"/>
  <c r="VOH6" i="6"/>
  <c r="VOG6" i="6"/>
  <c r="VOF6" i="6"/>
  <c r="VOE6" i="6"/>
  <c r="VOD6" i="6"/>
  <c r="VOC6" i="6"/>
  <c r="VOB6" i="6"/>
  <c r="VOA6" i="6"/>
  <c r="VNZ6" i="6"/>
  <c r="VNY6" i="6"/>
  <c r="VNX6" i="6"/>
  <c r="VNW6" i="6"/>
  <c r="VNV6" i="6"/>
  <c r="VNU6" i="6"/>
  <c r="VNT6" i="6"/>
  <c r="VNS6" i="6"/>
  <c r="VNR6" i="6"/>
  <c r="VNQ6" i="6"/>
  <c r="VNP6" i="6"/>
  <c r="VNO6" i="6"/>
  <c r="VNN6" i="6"/>
  <c r="VNM6" i="6"/>
  <c r="VNL6" i="6"/>
  <c r="VNK6" i="6"/>
  <c r="VNJ6" i="6"/>
  <c r="VNI6" i="6"/>
  <c r="VNH6" i="6"/>
  <c r="VNG6" i="6"/>
  <c r="VNF6" i="6"/>
  <c r="VNE6" i="6"/>
  <c r="VND6" i="6"/>
  <c r="VNC6" i="6"/>
  <c r="VNB6" i="6"/>
  <c r="VNA6" i="6"/>
  <c r="VMZ6" i="6"/>
  <c r="VMY6" i="6"/>
  <c r="VMX6" i="6"/>
  <c r="VMW6" i="6"/>
  <c r="VMV6" i="6"/>
  <c r="VMU6" i="6"/>
  <c r="VMT6" i="6"/>
  <c r="VMS6" i="6"/>
  <c r="VMR6" i="6"/>
  <c r="VMQ6" i="6"/>
  <c r="VMP6" i="6"/>
  <c r="VMO6" i="6"/>
  <c r="VMN6" i="6"/>
  <c r="VMM6" i="6"/>
  <c r="VML6" i="6"/>
  <c r="VMK6" i="6"/>
  <c r="VMJ6" i="6"/>
  <c r="VMI6" i="6"/>
  <c r="VMH6" i="6"/>
  <c r="VMG6" i="6"/>
  <c r="VMF6" i="6"/>
  <c r="VME6" i="6"/>
  <c r="VMD6" i="6"/>
  <c r="VMC6" i="6"/>
  <c r="VMB6" i="6"/>
  <c r="VMA6" i="6"/>
  <c r="VLZ6" i="6"/>
  <c r="VLY6" i="6"/>
  <c r="VLX6" i="6"/>
  <c r="VLW6" i="6"/>
  <c r="VLV6" i="6"/>
  <c r="VLU6" i="6"/>
  <c r="VLT6" i="6"/>
  <c r="VLS6" i="6"/>
  <c r="VLR6" i="6"/>
  <c r="VLQ6" i="6"/>
  <c r="VLP6" i="6"/>
  <c r="VLO6" i="6"/>
  <c r="VLN6" i="6"/>
  <c r="VLM6" i="6"/>
  <c r="VLL6" i="6"/>
  <c r="VLK6" i="6"/>
  <c r="VLJ6" i="6"/>
  <c r="VLI6" i="6"/>
  <c r="VLH6" i="6"/>
  <c r="VLG6" i="6"/>
  <c r="VLF6" i="6"/>
  <c r="VLE6" i="6"/>
  <c r="VLD6" i="6"/>
  <c r="VLC6" i="6"/>
  <c r="VLB6" i="6"/>
  <c r="VLA6" i="6"/>
  <c r="VKZ6" i="6"/>
  <c r="VKY6" i="6"/>
  <c r="VKX6" i="6"/>
  <c r="VKW6" i="6"/>
  <c r="VKV6" i="6"/>
  <c r="VKU6" i="6"/>
  <c r="VKT6" i="6"/>
  <c r="VKS6" i="6"/>
  <c r="VKR6" i="6"/>
  <c r="VKQ6" i="6"/>
  <c r="VKP6" i="6"/>
  <c r="VKO6" i="6"/>
  <c r="VKN6" i="6"/>
  <c r="VKM6" i="6"/>
  <c r="VKL6" i="6"/>
  <c r="VKK6" i="6"/>
  <c r="VKJ6" i="6"/>
  <c r="VKI6" i="6"/>
  <c r="VKH6" i="6"/>
  <c r="VKG6" i="6"/>
  <c r="VKF6" i="6"/>
  <c r="VKE6" i="6"/>
  <c r="VKD6" i="6"/>
  <c r="VKC6" i="6"/>
  <c r="VKB6" i="6"/>
  <c r="VKA6" i="6"/>
  <c r="VJZ6" i="6"/>
  <c r="VJY6" i="6"/>
  <c r="VJX6" i="6"/>
  <c r="VJW6" i="6"/>
  <c r="VJV6" i="6"/>
  <c r="VJU6" i="6"/>
  <c r="VJT6" i="6"/>
  <c r="VJS6" i="6"/>
  <c r="VJR6" i="6"/>
  <c r="VJQ6" i="6"/>
  <c r="VJP6" i="6"/>
  <c r="VJO6" i="6"/>
  <c r="VJN6" i="6"/>
  <c r="VJM6" i="6"/>
  <c r="VJL6" i="6"/>
  <c r="VJK6" i="6"/>
  <c r="VJJ6" i="6"/>
  <c r="VJI6" i="6"/>
  <c r="VJH6" i="6"/>
  <c r="VJG6" i="6"/>
  <c r="VJF6" i="6"/>
  <c r="VJE6" i="6"/>
  <c r="VJD6" i="6"/>
  <c r="VJC6" i="6"/>
  <c r="VJB6" i="6"/>
  <c r="VJA6" i="6"/>
  <c r="VIZ6" i="6"/>
  <c r="VIY6" i="6"/>
  <c r="VIX6" i="6"/>
  <c r="VIW6" i="6"/>
  <c r="VIV6" i="6"/>
  <c r="VIU6" i="6"/>
  <c r="VIT6" i="6"/>
  <c r="VIS6" i="6"/>
  <c r="VIR6" i="6"/>
  <c r="VIQ6" i="6"/>
  <c r="VIP6" i="6"/>
  <c r="VIO6" i="6"/>
  <c r="VIN6" i="6"/>
  <c r="VIM6" i="6"/>
  <c r="VIL6" i="6"/>
  <c r="VIK6" i="6"/>
  <c r="VIJ6" i="6"/>
  <c r="VII6" i="6"/>
  <c r="VIH6" i="6"/>
  <c r="VIG6" i="6"/>
  <c r="VIF6" i="6"/>
  <c r="VIE6" i="6"/>
  <c r="VID6" i="6"/>
  <c r="VIC6" i="6"/>
  <c r="VIB6" i="6"/>
  <c r="VIA6" i="6"/>
  <c r="VHZ6" i="6"/>
  <c r="VHY6" i="6"/>
  <c r="VHX6" i="6"/>
  <c r="VHW6" i="6"/>
  <c r="VHV6" i="6"/>
  <c r="VHU6" i="6"/>
  <c r="VHT6" i="6"/>
  <c r="VHS6" i="6"/>
  <c r="VHR6" i="6"/>
  <c r="VHQ6" i="6"/>
  <c r="VHP6" i="6"/>
  <c r="VHO6" i="6"/>
  <c r="VHN6" i="6"/>
  <c r="VHM6" i="6"/>
  <c r="VHL6" i="6"/>
  <c r="VHK6" i="6"/>
  <c r="VHJ6" i="6"/>
  <c r="VHI6" i="6"/>
  <c r="VHH6" i="6"/>
  <c r="VHG6" i="6"/>
  <c r="VHF6" i="6"/>
  <c r="VHE6" i="6"/>
  <c r="VHD6" i="6"/>
  <c r="VHC6" i="6"/>
  <c r="VHB6" i="6"/>
  <c r="VHA6" i="6"/>
  <c r="VGZ6" i="6"/>
  <c r="VGY6" i="6"/>
  <c r="VGX6" i="6"/>
  <c r="VGW6" i="6"/>
  <c r="VGV6" i="6"/>
  <c r="VGU6" i="6"/>
  <c r="VGT6" i="6"/>
  <c r="VGS6" i="6"/>
  <c r="VGR6" i="6"/>
  <c r="VGQ6" i="6"/>
  <c r="VGP6" i="6"/>
  <c r="VGO6" i="6"/>
  <c r="VGN6" i="6"/>
  <c r="VGM6" i="6"/>
  <c r="VGL6" i="6"/>
  <c r="VGK6" i="6"/>
  <c r="VGJ6" i="6"/>
  <c r="VGI6" i="6"/>
  <c r="VGH6" i="6"/>
  <c r="VGG6" i="6"/>
  <c r="VGF6" i="6"/>
  <c r="VGE6" i="6"/>
  <c r="VGD6" i="6"/>
  <c r="VGC6" i="6"/>
  <c r="VGB6" i="6"/>
  <c r="VGA6" i="6"/>
  <c r="VFZ6" i="6"/>
  <c r="VFY6" i="6"/>
  <c r="VFX6" i="6"/>
  <c r="VFW6" i="6"/>
  <c r="VFV6" i="6"/>
  <c r="VFU6" i="6"/>
  <c r="VFT6" i="6"/>
  <c r="VFS6" i="6"/>
  <c r="VFR6" i="6"/>
  <c r="VFQ6" i="6"/>
  <c r="VFP6" i="6"/>
  <c r="VFO6" i="6"/>
  <c r="VFN6" i="6"/>
  <c r="VFM6" i="6"/>
  <c r="VFL6" i="6"/>
  <c r="VFK6" i="6"/>
  <c r="VFJ6" i="6"/>
  <c r="VFI6" i="6"/>
  <c r="VFH6" i="6"/>
  <c r="VFG6" i="6"/>
  <c r="VFF6" i="6"/>
  <c r="VFE6" i="6"/>
  <c r="VFD6" i="6"/>
  <c r="VFC6" i="6"/>
  <c r="VFB6" i="6"/>
  <c r="VFA6" i="6"/>
  <c r="VEZ6" i="6"/>
  <c r="VEY6" i="6"/>
  <c r="VEX6" i="6"/>
  <c r="VEW6" i="6"/>
  <c r="VEV6" i="6"/>
  <c r="VEU6" i="6"/>
  <c r="VET6" i="6"/>
  <c r="VES6" i="6"/>
  <c r="VER6" i="6"/>
  <c r="VEQ6" i="6"/>
  <c r="VEP6" i="6"/>
  <c r="VEO6" i="6"/>
  <c r="VEN6" i="6"/>
  <c r="VEM6" i="6"/>
  <c r="VEL6" i="6"/>
  <c r="VEK6" i="6"/>
  <c r="VEJ6" i="6"/>
  <c r="VEI6" i="6"/>
  <c r="VEH6" i="6"/>
  <c r="VEG6" i="6"/>
  <c r="VEF6" i="6"/>
  <c r="VEE6" i="6"/>
  <c r="VED6" i="6"/>
  <c r="VEC6" i="6"/>
  <c r="VEB6" i="6"/>
  <c r="VEA6" i="6"/>
  <c r="VDZ6" i="6"/>
  <c r="VDY6" i="6"/>
  <c r="VDX6" i="6"/>
  <c r="VDW6" i="6"/>
  <c r="VDV6" i="6"/>
  <c r="VDU6" i="6"/>
  <c r="VDT6" i="6"/>
  <c r="VDS6" i="6"/>
  <c r="VDR6" i="6"/>
  <c r="VDQ6" i="6"/>
  <c r="VDP6" i="6"/>
  <c r="VDO6" i="6"/>
  <c r="VDN6" i="6"/>
  <c r="VDM6" i="6"/>
  <c r="VDL6" i="6"/>
  <c r="VDK6" i="6"/>
  <c r="VDJ6" i="6"/>
  <c r="VDI6" i="6"/>
  <c r="VDH6" i="6"/>
  <c r="VDG6" i="6"/>
  <c r="VDF6" i="6"/>
  <c r="VDE6" i="6"/>
  <c r="VDD6" i="6"/>
  <c r="VDC6" i="6"/>
  <c r="VDB6" i="6"/>
  <c r="VDA6" i="6"/>
  <c r="VCZ6" i="6"/>
  <c r="VCY6" i="6"/>
  <c r="VCX6" i="6"/>
  <c r="VCW6" i="6"/>
  <c r="VCV6" i="6"/>
  <c r="VCU6" i="6"/>
  <c r="VCT6" i="6"/>
  <c r="VCS6" i="6"/>
  <c r="VCR6" i="6"/>
  <c r="VCQ6" i="6"/>
  <c r="VCP6" i="6"/>
  <c r="VCO6" i="6"/>
  <c r="VCN6" i="6"/>
  <c r="VCM6" i="6"/>
  <c r="VCL6" i="6"/>
  <c r="VCK6" i="6"/>
  <c r="VCJ6" i="6"/>
  <c r="VCI6" i="6"/>
  <c r="VCH6" i="6"/>
  <c r="VCG6" i="6"/>
  <c r="VCF6" i="6"/>
  <c r="VCE6" i="6"/>
  <c r="VCD6" i="6"/>
  <c r="VCC6" i="6"/>
  <c r="VCB6" i="6"/>
  <c r="VCA6" i="6"/>
  <c r="VBZ6" i="6"/>
  <c r="VBY6" i="6"/>
  <c r="VBX6" i="6"/>
  <c r="VBW6" i="6"/>
  <c r="VBV6" i="6"/>
  <c r="VBU6" i="6"/>
  <c r="VBT6" i="6"/>
  <c r="VBS6" i="6"/>
  <c r="VBR6" i="6"/>
  <c r="VBQ6" i="6"/>
  <c r="VBP6" i="6"/>
  <c r="VBO6" i="6"/>
  <c r="VBN6" i="6"/>
  <c r="VBM6" i="6"/>
  <c r="VBL6" i="6"/>
  <c r="VBK6" i="6"/>
  <c r="VBJ6" i="6"/>
  <c r="VBI6" i="6"/>
  <c r="VBH6" i="6"/>
  <c r="VBG6" i="6"/>
  <c r="VBF6" i="6"/>
  <c r="VBE6" i="6"/>
  <c r="VBD6" i="6"/>
  <c r="VBC6" i="6"/>
  <c r="VBB6" i="6"/>
  <c r="VBA6" i="6"/>
  <c r="VAZ6" i="6"/>
  <c r="VAY6" i="6"/>
  <c r="VAX6" i="6"/>
  <c r="VAW6" i="6"/>
  <c r="VAV6" i="6"/>
  <c r="VAU6" i="6"/>
  <c r="VAT6" i="6"/>
  <c r="VAS6" i="6"/>
  <c r="VAR6" i="6"/>
  <c r="VAQ6" i="6"/>
  <c r="VAP6" i="6"/>
  <c r="VAO6" i="6"/>
  <c r="VAN6" i="6"/>
  <c r="VAM6" i="6"/>
  <c r="VAL6" i="6"/>
  <c r="VAK6" i="6"/>
  <c r="VAJ6" i="6"/>
  <c r="VAI6" i="6"/>
  <c r="VAH6" i="6"/>
  <c r="VAG6" i="6"/>
  <c r="VAF6" i="6"/>
  <c r="VAE6" i="6"/>
  <c r="VAD6" i="6"/>
  <c r="VAC6" i="6"/>
  <c r="VAB6" i="6"/>
  <c r="VAA6" i="6"/>
  <c r="UZZ6" i="6"/>
  <c r="UZY6" i="6"/>
  <c r="UZX6" i="6"/>
  <c r="UZW6" i="6"/>
  <c r="UZV6" i="6"/>
  <c r="UZU6" i="6"/>
  <c r="UZT6" i="6"/>
  <c r="UZS6" i="6"/>
  <c r="UZR6" i="6"/>
  <c r="UZQ6" i="6"/>
  <c r="UZP6" i="6"/>
  <c r="UZO6" i="6"/>
  <c r="UZN6" i="6"/>
  <c r="UZM6" i="6"/>
  <c r="UZL6" i="6"/>
  <c r="UZK6" i="6"/>
  <c r="UZJ6" i="6"/>
  <c r="UZI6" i="6"/>
  <c r="UZH6" i="6"/>
  <c r="UZG6" i="6"/>
  <c r="UZF6" i="6"/>
  <c r="UZE6" i="6"/>
  <c r="UZD6" i="6"/>
  <c r="UZC6" i="6"/>
  <c r="UZB6" i="6"/>
  <c r="UZA6" i="6"/>
  <c r="UYZ6" i="6"/>
  <c r="UYY6" i="6"/>
  <c r="UYX6" i="6"/>
  <c r="UYW6" i="6"/>
  <c r="UYV6" i="6"/>
  <c r="UYU6" i="6"/>
  <c r="UYT6" i="6"/>
  <c r="UYS6" i="6"/>
  <c r="UYR6" i="6"/>
  <c r="UYQ6" i="6"/>
  <c r="UYP6" i="6"/>
  <c r="UYO6" i="6"/>
  <c r="UYN6" i="6"/>
  <c r="UYM6" i="6"/>
  <c r="UYL6" i="6"/>
  <c r="UYK6" i="6"/>
  <c r="UYJ6" i="6"/>
  <c r="UYI6" i="6"/>
  <c r="UYH6" i="6"/>
  <c r="UYG6" i="6"/>
  <c r="UYF6" i="6"/>
  <c r="UYE6" i="6"/>
  <c r="UYD6" i="6"/>
  <c r="UYC6" i="6"/>
  <c r="UYB6" i="6"/>
  <c r="UYA6" i="6"/>
  <c r="UXZ6" i="6"/>
  <c r="UXY6" i="6"/>
  <c r="UXX6" i="6"/>
  <c r="UXW6" i="6"/>
  <c r="UXV6" i="6"/>
  <c r="UXU6" i="6"/>
  <c r="UXT6" i="6"/>
  <c r="UXS6" i="6"/>
  <c r="UXR6" i="6"/>
  <c r="UXQ6" i="6"/>
  <c r="UXP6" i="6"/>
  <c r="UXO6" i="6"/>
  <c r="UXN6" i="6"/>
  <c r="UXM6" i="6"/>
  <c r="UXL6" i="6"/>
  <c r="UXK6" i="6"/>
  <c r="UXJ6" i="6"/>
  <c r="UXI6" i="6"/>
  <c r="UXH6" i="6"/>
  <c r="UXG6" i="6"/>
  <c r="UXF6" i="6"/>
  <c r="UXE6" i="6"/>
  <c r="UXD6" i="6"/>
  <c r="UXC6" i="6"/>
  <c r="UXB6" i="6"/>
  <c r="UXA6" i="6"/>
  <c r="UWZ6" i="6"/>
  <c r="UWY6" i="6"/>
  <c r="UWX6" i="6"/>
  <c r="UWW6" i="6"/>
  <c r="UWV6" i="6"/>
  <c r="UWU6" i="6"/>
  <c r="UWT6" i="6"/>
  <c r="UWS6" i="6"/>
  <c r="UWR6" i="6"/>
  <c r="UWQ6" i="6"/>
  <c r="UWP6" i="6"/>
  <c r="UWO6" i="6"/>
  <c r="UWN6" i="6"/>
  <c r="UWM6" i="6"/>
  <c r="UWL6" i="6"/>
  <c r="UWK6" i="6"/>
  <c r="UWJ6" i="6"/>
  <c r="UWI6" i="6"/>
  <c r="UWH6" i="6"/>
  <c r="UWG6" i="6"/>
  <c r="UWF6" i="6"/>
  <c r="UWE6" i="6"/>
  <c r="UWD6" i="6"/>
  <c r="UWC6" i="6"/>
  <c r="UWB6" i="6"/>
  <c r="UWA6" i="6"/>
  <c r="UVZ6" i="6"/>
  <c r="UVY6" i="6"/>
  <c r="UVX6" i="6"/>
  <c r="UVW6" i="6"/>
  <c r="UVV6" i="6"/>
  <c r="UVU6" i="6"/>
  <c r="UVT6" i="6"/>
  <c r="UVS6" i="6"/>
  <c r="UVR6" i="6"/>
  <c r="UVQ6" i="6"/>
  <c r="UVP6" i="6"/>
  <c r="UVO6" i="6"/>
  <c r="UVN6" i="6"/>
  <c r="UVM6" i="6"/>
  <c r="UVL6" i="6"/>
  <c r="UVK6" i="6"/>
  <c r="UVJ6" i="6"/>
  <c r="UVI6" i="6"/>
  <c r="UVH6" i="6"/>
  <c r="UVG6" i="6"/>
  <c r="UVF6" i="6"/>
  <c r="UVE6" i="6"/>
  <c r="UVD6" i="6"/>
  <c r="UVC6" i="6"/>
  <c r="UVB6" i="6"/>
  <c r="UVA6" i="6"/>
  <c r="UUZ6" i="6"/>
  <c r="UUY6" i="6"/>
  <c r="UUX6" i="6"/>
  <c r="UUW6" i="6"/>
  <c r="UUV6" i="6"/>
  <c r="UUU6" i="6"/>
  <c r="UUT6" i="6"/>
  <c r="UUS6" i="6"/>
  <c r="UUR6" i="6"/>
  <c r="UUQ6" i="6"/>
  <c r="UUP6" i="6"/>
  <c r="UUO6" i="6"/>
  <c r="UUN6" i="6"/>
  <c r="UUM6" i="6"/>
  <c r="UUL6" i="6"/>
  <c r="UUK6" i="6"/>
  <c r="UUJ6" i="6"/>
  <c r="UUI6" i="6"/>
  <c r="UUH6" i="6"/>
  <c r="UUG6" i="6"/>
  <c r="UUF6" i="6"/>
  <c r="UUE6" i="6"/>
  <c r="UUD6" i="6"/>
  <c r="UUC6" i="6"/>
  <c r="UUB6" i="6"/>
  <c r="UUA6" i="6"/>
  <c r="UTZ6" i="6"/>
  <c r="UTY6" i="6"/>
  <c r="UTX6" i="6"/>
  <c r="UTW6" i="6"/>
  <c r="UTV6" i="6"/>
  <c r="UTU6" i="6"/>
  <c r="UTT6" i="6"/>
  <c r="UTS6" i="6"/>
  <c r="UTR6" i="6"/>
  <c r="UTQ6" i="6"/>
  <c r="UTP6" i="6"/>
  <c r="UTO6" i="6"/>
  <c r="UTN6" i="6"/>
  <c r="UTM6" i="6"/>
  <c r="UTL6" i="6"/>
  <c r="UTK6" i="6"/>
  <c r="UTJ6" i="6"/>
  <c r="UTI6" i="6"/>
  <c r="UTH6" i="6"/>
  <c r="UTG6" i="6"/>
  <c r="UTF6" i="6"/>
  <c r="UTE6" i="6"/>
  <c r="UTD6" i="6"/>
  <c r="UTC6" i="6"/>
  <c r="UTB6" i="6"/>
  <c r="UTA6" i="6"/>
  <c r="USZ6" i="6"/>
  <c r="USY6" i="6"/>
  <c r="USX6" i="6"/>
  <c r="USW6" i="6"/>
  <c r="USV6" i="6"/>
  <c r="USU6" i="6"/>
  <c r="UST6" i="6"/>
  <c r="USS6" i="6"/>
  <c r="USR6" i="6"/>
  <c r="USQ6" i="6"/>
  <c r="USP6" i="6"/>
  <c r="USO6" i="6"/>
  <c r="USN6" i="6"/>
  <c r="USM6" i="6"/>
  <c r="USL6" i="6"/>
  <c r="USK6" i="6"/>
  <c r="USJ6" i="6"/>
  <c r="USI6" i="6"/>
  <c r="USH6" i="6"/>
  <c r="USG6" i="6"/>
  <c r="USF6" i="6"/>
  <c r="USE6" i="6"/>
  <c r="USD6" i="6"/>
  <c r="USC6" i="6"/>
  <c r="USB6" i="6"/>
  <c r="USA6" i="6"/>
  <c r="URZ6" i="6"/>
  <c r="URY6" i="6"/>
  <c r="URX6" i="6"/>
  <c r="URW6" i="6"/>
  <c r="URV6" i="6"/>
  <c r="URU6" i="6"/>
  <c r="URT6" i="6"/>
  <c r="URS6" i="6"/>
  <c r="URR6" i="6"/>
  <c r="URQ6" i="6"/>
  <c r="URP6" i="6"/>
  <c r="URO6" i="6"/>
  <c r="URN6" i="6"/>
  <c r="URM6" i="6"/>
  <c r="URL6" i="6"/>
  <c r="URK6" i="6"/>
  <c r="URJ6" i="6"/>
  <c r="URI6" i="6"/>
  <c r="URH6" i="6"/>
  <c r="URG6" i="6"/>
  <c r="URF6" i="6"/>
  <c r="URE6" i="6"/>
  <c r="URD6" i="6"/>
  <c r="URC6" i="6"/>
  <c r="URB6" i="6"/>
  <c r="URA6" i="6"/>
  <c r="UQZ6" i="6"/>
  <c r="UQY6" i="6"/>
  <c r="UQX6" i="6"/>
  <c r="UQW6" i="6"/>
  <c r="UQV6" i="6"/>
  <c r="UQU6" i="6"/>
  <c r="UQT6" i="6"/>
  <c r="UQS6" i="6"/>
  <c r="UQR6" i="6"/>
  <c r="UQQ6" i="6"/>
  <c r="UQP6" i="6"/>
  <c r="UQO6" i="6"/>
  <c r="UQN6" i="6"/>
  <c r="UQM6" i="6"/>
  <c r="UQL6" i="6"/>
  <c r="UQK6" i="6"/>
  <c r="UQJ6" i="6"/>
  <c r="UQI6" i="6"/>
  <c r="UQH6" i="6"/>
  <c r="UQG6" i="6"/>
  <c r="UQF6" i="6"/>
  <c r="UQE6" i="6"/>
  <c r="UQD6" i="6"/>
  <c r="UQC6" i="6"/>
  <c r="UQB6" i="6"/>
  <c r="UQA6" i="6"/>
  <c r="UPZ6" i="6"/>
  <c r="UPY6" i="6"/>
  <c r="UPX6" i="6"/>
  <c r="UPW6" i="6"/>
  <c r="UPV6" i="6"/>
  <c r="UPU6" i="6"/>
  <c r="UPT6" i="6"/>
  <c r="UPS6" i="6"/>
  <c r="UPR6" i="6"/>
  <c r="UPQ6" i="6"/>
  <c r="UPP6" i="6"/>
  <c r="UPO6" i="6"/>
  <c r="UPN6" i="6"/>
  <c r="UPM6" i="6"/>
  <c r="UPL6" i="6"/>
  <c r="UPK6" i="6"/>
  <c r="UPJ6" i="6"/>
  <c r="UPI6" i="6"/>
  <c r="UPH6" i="6"/>
  <c r="UPG6" i="6"/>
  <c r="UPF6" i="6"/>
  <c r="UPE6" i="6"/>
  <c r="UPD6" i="6"/>
  <c r="UPC6" i="6"/>
  <c r="UPB6" i="6"/>
  <c r="UPA6" i="6"/>
  <c r="UOZ6" i="6"/>
  <c r="UOY6" i="6"/>
  <c r="UOX6" i="6"/>
  <c r="UOW6" i="6"/>
  <c r="UOV6" i="6"/>
  <c r="UOU6" i="6"/>
  <c r="UOT6" i="6"/>
  <c r="UOS6" i="6"/>
  <c r="UOR6" i="6"/>
  <c r="UOQ6" i="6"/>
  <c r="UOP6" i="6"/>
  <c r="UOO6" i="6"/>
  <c r="UON6" i="6"/>
  <c r="UOM6" i="6"/>
  <c r="UOL6" i="6"/>
  <c r="UOK6" i="6"/>
  <c r="UOJ6" i="6"/>
  <c r="UOI6" i="6"/>
  <c r="UOH6" i="6"/>
  <c r="UOG6" i="6"/>
  <c r="UOF6" i="6"/>
  <c r="UOE6" i="6"/>
  <c r="UOD6" i="6"/>
  <c r="UOC6" i="6"/>
  <c r="UOB6" i="6"/>
  <c r="UOA6" i="6"/>
  <c r="UNZ6" i="6"/>
  <c r="UNY6" i="6"/>
  <c r="UNX6" i="6"/>
  <c r="UNW6" i="6"/>
  <c r="UNV6" i="6"/>
  <c r="UNU6" i="6"/>
  <c r="UNT6" i="6"/>
  <c r="UNS6" i="6"/>
  <c r="UNR6" i="6"/>
  <c r="UNQ6" i="6"/>
  <c r="UNP6" i="6"/>
  <c r="UNO6" i="6"/>
  <c r="UNN6" i="6"/>
  <c r="UNM6" i="6"/>
  <c r="UNL6" i="6"/>
  <c r="UNK6" i="6"/>
  <c r="UNJ6" i="6"/>
  <c r="UNI6" i="6"/>
  <c r="UNH6" i="6"/>
  <c r="UNG6" i="6"/>
  <c r="UNF6" i="6"/>
  <c r="UNE6" i="6"/>
  <c r="UND6" i="6"/>
  <c r="UNC6" i="6"/>
  <c r="UNB6" i="6"/>
  <c r="UNA6" i="6"/>
  <c r="UMZ6" i="6"/>
  <c r="UMY6" i="6"/>
  <c r="UMX6" i="6"/>
  <c r="UMW6" i="6"/>
  <c r="UMV6" i="6"/>
  <c r="UMU6" i="6"/>
  <c r="UMT6" i="6"/>
  <c r="UMS6" i="6"/>
  <c r="UMR6" i="6"/>
  <c r="UMQ6" i="6"/>
  <c r="UMP6" i="6"/>
  <c r="UMO6" i="6"/>
  <c r="UMN6" i="6"/>
  <c r="UMM6" i="6"/>
  <c r="UML6" i="6"/>
  <c r="UMK6" i="6"/>
  <c r="UMJ6" i="6"/>
  <c r="UMI6" i="6"/>
  <c r="UMH6" i="6"/>
  <c r="UMG6" i="6"/>
  <c r="UMF6" i="6"/>
  <c r="UME6" i="6"/>
  <c r="UMD6" i="6"/>
  <c r="UMC6" i="6"/>
  <c r="UMB6" i="6"/>
  <c r="UMA6" i="6"/>
  <c r="ULZ6" i="6"/>
  <c r="ULY6" i="6"/>
  <c r="ULX6" i="6"/>
  <c r="ULW6" i="6"/>
  <c r="ULV6" i="6"/>
  <c r="ULU6" i="6"/>
  <c r="ULT6" i="6"/>
  <c r="ULS6" i="6"/>
  <c r="ULR6" i="6"/>
  <c r="ULQ6" i="6"/>
  <c r="ULP6" i="6"/>
  <c r="ULO6" i="6"/>
  <c r="ULN6" i="6"/>
  <c r="ULM6" i="6"/>
  <c r="ULL6" i="6"/>
  <c r="ULK6" i="6"/>
  <c r="ULJ6" i="6"/>
  <c r="ULI6" i="6"/>
  <c r="ULH6" i="6"/>
  <c r="ULG6" i="6"/>
  <c r="ULF6" i="6"/>
  <c r="ULE6" i="6"/>
  <c r="ULD6" i="6"/>
  <c r="ULC6" i="6"/>
  <c r="ULB6" i="6"/>
  <c r="ULA6" i="6"/>
  <c r="UKZ6" i="6"/>
  <c r="UKY6" i="6"/>
  <c r="UKX6" i="6"/>
  <c r="UKW6" i="6"/>
  <c r="UKV6" i="6"/>
  <c r="UKU6" i="6"/>
  <c r="UKT6" i="6"/>
  <c r="UKS6" i="6"/>
  <c r="UKR6" i="6"/>
  <c r="UKQ6" i="6"/>
  <c r="UKP6" i="6"/>
  <c r="UKO6" i="6"/>
  <c r="UKN6" i="6"/>
  <c r="UKM6" i="6"/>
  <c r="UKL6" i="6"/>
  <c r="UKK6" i="6"/>
  <c r="UKJ6" i="6"/>
  <c r="UKI6" i="6"/>
  <c r="UKH6" i="6"/>
  <c r="UKG6" i="6"/>
  <c r="UKF6" i="6"/>
  <c r="UKE6" i="6"/>
  <c r="UKD6" i="6"/>
  <c r="UKC6" i="6"/>
  <c r="UKB6" i="6"/>
  <c r="UKA6" i="6"/>
  <c r="UJZ6" i="6"/>
  <c r="UJY6" i="6"/>
  <c r="UJX6" i="6"/>
  <c r="UJW6" i="6"/>
  <c r="UJV6" i="6"/>
  <c r="UJU6" i="6"/>
  <c r="UJT6" i="6"/>
  <c r="UJS6" i="6"/>
  <c r="UJR6" i="6"/>
  <c r="UJQ6" i="6"/>
  <c r="UJP6" i="6"/>
  <c r="UJO6" i="6"/>
  <c r="UJN6" i="6"/>
  <c r="UJM6" i="6"/>
  <c r="UJL6" i="6"/>
  <c r="UJK6" i="6"/>
  <c r="UJJ6" i="6"/>
  <c r="UJI6" i="6"/>
  <c r="UJH6" i="6"/>
  <c r="UJG6" i="6"/>
  <c r="UJF6" i="6"/>
  <c r="UJE6" i="6"/>
  <c r="UJD6" i="6"/>
  <c r="UJC6" i="6"/>
  <c r="UJB6" i="6"/>
  <c r="UJA6" i="6"/>
  <c r="UIZ6" i="6"/>
  <c r="UIY6" i="6"/>
  <c r="UIX6" i="6"/>
  <c r="UIW6" i="6"/>
  <c r="UIV6" i="6"/>
  <c r="UIU6" i="6"/>
  <c r="UIT6" i="6"/>
  <c r="UIS6" i="6"/>
  <c r="UIR6" i="6"/>
  <c r="UIQ6" i="6"/>
  <c r="UIP6" i="6"/>
  <c r="UIO6" i="6"/>
  <c r="UIN6" i="6"/>
  <c r="UIM6" i="6"/>
  <c r="UIL6" i="6"/>
  <c r="UIK6" i="6"/>
  <c r="UIJ6" i="6"/>
  <c r="UII6" i="6"/>
  <c r="UIH6" i="6"/>
  <c r="UIG6" i="6"/>
  <c r="UIF6" i="6"/>
  <c r="UIE6" i="6"/>
  <c r="UID6" i="6"/>
  <c r="UIC6" i="6"/>
  <c r="UIB6" i="6"/>
  <c r="UIA6" i="6"/>
  <c r="UHZ6" i="6"/>
  <c r="UHY6" i="6"/>
  <c r="UHX6" i="6"/>
  <c r="UHW6" i="6"/>
  <c r="UHV6" i="6"/>
  <c r="UHU6" i="6"/>
  <c r="UHT6" i="6"/>
  <c r="UHS6" i="6"/>
  <c r="UHR6" i="6"/>
  <c r="UHQ6" i="6"/>
  <c r="UHP6" i="6"/>
  <c r="UHO6" i="6"/>
  <c r="UHN6" i="6"/>
  <c r="UHM6" i="6"/>
  <c r="UHL6" i="6"/>
  <c r="UHK6" i="6"/>
  <c r="UHJ6" i="6"/>
  <c r="UHI6" i="6"/>
  <c r="UHH6" i="6"/>
  <c r="UHG6" i="6"/>
  <c r="UHF6" i="6"/>
  <c r="UHE6" i="6"/>
  <c r="UHD6" i="6"/>
  <c r="UHC6" i="6"/>
  <c r="UHB6" i="6"/>
  <c r="UHA6" i="6"/>
  <c r="UGZ6" i="6"/>
  <c r="UGY6" i="6"/>
  <c r="UGX6" i="6"/>
  <c r="UGW6" i="6"/>
  <c r="UGV6" i="6"/>
  <c r="UGU6" i="6"/>
  <c r="UGT6" i="6"/>
  <c r="UGS6" i="6"/>
  <c r="UGR6" i="6"/>
  <c r="UGQ6" i="6"/>
  <c r="UGP6" i="6"/>
  <c r="UGO6" i="6"/>
  <c r="UGN6" i="6"/>
  <c r="UGM6" i="6"/>
  <c r="UGL6" i="6"/>
  <c r="UGK6" i="6"/>
  <c r="UGJ6" i="6"/>
  <c r="UGI6" i="6"/>
  <c r="UGH6" i="6"/>
  <c r="UGG6" i="6"/>
  <c r="UGF6" i="6"/>
  <c r="UGE6" i="6"/>
  <c r="UGD6" i="6"/>
  <c r="UGC6" i="6"/>
  <c r="UGB6" i="6"/>
  <c r="UGA6" i="6"/>
  <c r="UFZ6" i="6"/>
  <c r="UFY6" i="6"/>
  <c r="UFX6" i="6"/>
  <c r="UFW6" i="6"/>
  <c r="UFV6" i="6"/>
  <c r="UFU6" i="6"/>
  <c r="UFT6" i="6"/>
  <c r="UFS6" i="6"/>
  <c r="UFR6" i="6"/>
  <c r="UFQ6" i="6"/>
  <c r="UFP6" i="6"/>
  <c r="UFO6" i="6"/>
  <c r="UFN6" i="6"/>
  <c r="UFM6" i="6"/>
  <c r="UFL6" i="6"/>
  <c r="UFK6" i="6"/>
  <c r="UFJ6" i="6"/>
  <c r="UFI6" i="6"/>
  <c r="UFH6" i="6"/>
  <c r="UFG6" i="6"/>
  <c r="UFF6" i="6"/>
  <c r="UFE6" i="6"/>
  <c r="UFD6" i="6"/>
  <c r="UFC6" i="6"/>
  <c r="UFB6" i="6"/>
  <c r="UFA6" i="6"/>
  <c r="UEZ6" i="6"/>
  <c r="UEY6" i="6"/>
  <c r="UEX6" i="6"/>
  <c r="UEW6" i="6"/>
  <c r="UEV6" i="6"/>
  <c r="UEU6" i="6"/>
  <c r="UET6" i="6"/>
  <c r="UES6" i="6"/>
  <c r="UER6" i="6"/>
  <c r="UEQ6" i="6"/>
  <c r="UEP6" i="6"/>
  <c r="UEO6" i="6"/>
  <c r="UEN6" i="6"/>
  <c r="UEM6" i="6"/>
  <c r="UEL6" i="6"/>
  <c r="UEK6" i="6"/>
  <c r="UEJ6" i="6"/>
  <c r="UEI6" i="6"/>
  <c r="UEH6" i="6"/>
  <c r="UEG6" i="6"/>
  <c r="UEF6" i="6"/>
  <c r="UEE6" i="6"/>
  <c r="UED6" i="6"/>
  <c r="UEC6" i="6"/>
  <c r="UEB6" i="6"/>
  <c r="UEA6" i="6"/>
  <c r="UDZ6" i="6"/>
  <c r="UDY6" i="6"/>
  <c r="UDX6" i="6"/>
  <c r="UDW6" i="6"/>
  <c r="UDV6" i="6"/>
  <c r="UDU6" i="6"/>
  <c r="UDT6" i="6"/>
  <c r="UDS6" i="6"/>
  <c r="UDR6" i="6"/>
  <c r="UDQ6" i="6"/>
  <c r="UDP6" i="6"/>
  <c r="UDO6" i="6"/>
  <c r="UDN6" i="6"/>
  <c r="UDM6" i="6"/>
  <c r="UDL6" i="6"/>
  <c r="UDK6" i="6"/>
  <c r="UDJ6" i="6"/>
  <c r="UDI6" i="6"/>
  <c r="UDH6" i="6"/>
  <c r="UDG6" i="6"/>
  <c r="UDF6" i="6"/>
  <c r="UDE6" i="6"/>
  <c r="UDD6" i="6"/>
  <c r="UDC6" i="6"/>
  <c r="UDB6" i="6"/>
  <c r="UDA6" i="6"/>
  <c r="UCZ6" i="6"/>
  <c r="UCY6" i="6"/>
  <c r="UCX6" i="6"/>
  <c r="UCW6" i="6"/>
  <c r="UCV6" i="6"/>
  <c r="UCU6" i="6"/>
  <c r="UCT6" i="6"/>
  <c r="UCS6" i="6"/>
  <c r="UCR6" i="6"/>
  <c r="UCQ6" i="6"/>
  <c r="UCP6" i="6"/>
  <c r="UCO6" i="6"/>
  <c r="UCN6" i="6"/>
  <c r="UCM6" i="6"/>
  <c r="UCL6" i="6"/>
  <c r="UCK6" i="6"/>
  <c r="UCJ6" i="6"/>
  <c r="UCI6" i="6"/>
  <c r="UCH6" i="6"/>
  <c r="UCG6" i="6"/>
  <c r="UCF6" i="6"/>
  <c r="UCE6" i="6"/>
  <c r="UCD6" i="6"/>
  <c r="UCC6" i="6"/>
  <c r="UCB6" i="6"/>
  <c r="UCA6" i="6"/>
  <c r="UBZ6" i="6"/>
  <c r="UBY6" i="6"/>
  <c r="UBX6" i="6"/>
  <c r="UBW6" i="6"/>
  <c r="UBV6" i="6"/>
  <c r="UBU6" i="6"/>
  <c r="UBT6" i="6"/>
  <c r="UBS6" i="6"/>
  <c r="UBR6" i="6"/>
  <c r="UBQ6" i="6"/>
  <c r="UBP6" i="6"/>
  <c r="UBO6" i="6"/>
  <c r="UBN6" i="6"/>
  <c r="UBM6" i="6"/>
  <c r="UBL6" i="6"/>
  <c r="UBK6" i="6"/>
  <c r="UBJ6" i="6"/>
  <c r="UBI6" i="6"/>
  <c r="UBH6" i="6"/>
  <c r="UBG6" i="6"/>
  <c r="UBF6" i="6"/>
  <c r="UBE6" i="6"/>
  <c r="UBD6" i="6"/>
  <c r="UBC6" i="6"/>
  <c r="UBB6" i="6"/>
  <c r="UBA6" i="6"/>
  <c r="UAZ6" i="6"/>
  <c r="UAY6" i="6"/>
  <c r="UAX6" i="6"/>
  <c r="UAW6" i="6"/>
  <c r="UAV6" i="6"/>
  <c r="UAU6" i="6"/>
  <c r="UAT6" i="6"/>
  <c r="UAS6" i="6"/>
  <c r="UAR6" i="6"/>
  <c r="UAQ6" i="6"/>
  <c r="UAP6" i="6"/>
  <c r="UAO6" i="6"/>
  <c r="UAN6" i="6"/>
  <c r="UAM6" i="6"/>
  <c r="UAL6" i="6"/>
  <c r="UAK6" i="6"/>
  <c r="UAJ6" i="6"/>
  <c r="UAI6" i="6"/>
  <c r="UAH6" i="6"/>
  <c r="UAG6" i="6"/>
  <c r="UAF6" i="6"/>
  <c r="UAE6" i="6"/>
  <c r="UAD6" i="6"/>
  <c r="UAC6" i="6"/>
  <c r="UAB6" i="6"/>
  <c r="UAA6" i="6"/>
  <c r="TZZ6" i="6"/>
  <c r="TZY6" i="6"/>
  <c r="TZX6" i="6"/>
  <c r="TZW6" i="6"/>
  <c r="TZV6" i="6"/>
  <c r="TZU6" i="6"/>
  <c r="TZT6" i="6"/>
  <c r="TZS6" i="6"/>
  <c r="TZR6" i="6"/>
  <c r="TZQ6" i="6"/>
  <c r="TZP6" i="6"/>
  <c r="TZO6" i="6"/>
  <c r="TZN6" i="6"/>
  <c r="TZM6" i="6"/>
  <c r="TZL6" i="6"/>
  <c r="TZK6" i="6"/>
  <c r="TZJ6" i="6"/>
  <c r="TZI6" i="6"/>
  <c r="TZH6" i="6"/>
  <c r="TZG6" i="6"/>
  <c r="TZF6" i="6"/>
  <c r="TZE6" i="6"/>
  <c r="TZD6" i="6"/>
  <c r="TZC6" i="6"/>
  <c r="TZB6" i="6"/>
  <c r="TZA6" i="6"/>
  <c r="TYZ6" i="6"/>
  <c r="TYY6" i="6"/>
  <c r="TYX6" i="6"/>
  <c r="TYW6" i="6"/>
  <c r="TYV6" i="6"/>
  <c r="TYU6" i="6"/>
  <c r="TYT6" i="6"/>
  <c r="TYS6" i="6"/>
  <c r="TYR6" i="6"/>
  <c r="TYQ6" i="6"/>
  <c r="TYP6" i="6"/>
  <c r="TYO6" i="6"/>
  <c r="TYN6" i="6"/>
  <c r="TYM6" i="6"/>
  <c r="TYL6" i="6"/>
  <c r="TYK6" i="6"/>
  <c r="TYJ6" i="6"/>
  <c r="TYI6" i="6"/>
  <c r="TYH6" i="6"/>
  <c r="TYG6" i="6"/>
  <c r="TYF6" i="6"/>
  <c r="TYE6" i="6"/>
  <c r="TYD6" i="6"/>
  <c r="TYC6" i="6"/>
  <c r="TYB6" i="6"/>
  <c r="TYA6" i="6"/>
  <c r="TXZ6" i="6"/>
  <c r="TXY6" i="6"/>
  <c r="TXX6" i="6"/>
  <c r="TXW6" i="6"/>
  <c r="TXV6" i="6"/>
  <c r="TXU6" i="6"/>
  <c r="TXT6" i="6"/>
  <c r="TXS6" i="6"/>
  <c r="TXR6" i="6"/>
  <c r="TXQ6" i="6"/>
  <c r="TXP6" i="6"/>
  <c r="TXO6" i="6"/>
  <c r="TXN6" i="6"/>
  <c r="TXM6" i="6"/>
  <c r="TXL6" i="6"/>
  <c r="TXK6" i="6"/>
  <c r="TXJ6" i="6"/>
  <c r="TXI6" i="6"/>
  <c r="TXH6" i="6"/>
  <c r="TXG6" i="6"/>
  <c r="TXF6" i="6"/>
  <c r="TXE6" i="6"/>
  <c r="TXD6" i="6"/>
  <c r="TXC6" i="6"/>
  <c r="TXB6" i="6"/>
  <c r="TXA6" i="6"/>
  <c r="TWZ6" i="6"/>
  <c r="TWY6" i="6"/>
  <c r="TWX6" i="6"/>
  <c r="TWW6" i="6"/>
  <c r="TWV6" i="6"/>
  <c r="TWU6" i="6"/>
  <c r="TWT6" i="6"/>
  <c r="TWS6" i="6"/>
  <c r="TWR6" i="6"/>
  <c r="TWQ6" i="6"/>
  <c r="TWP6" i="6"/>
  <c r="TWO6" i="6"/>
  <c r="TWN6" i="6"/>
  <c r="TWM6" i="6"/>
  <c r="TWL6" i="6"/>
  <c r="TWK6" i="6"/>
  <c r="TWJ6" i="6"/>
  <c r="TWI6" i="6"/>
  <c r="TWH6" i="6"/>
  <c r="TWG6" i="6"/>
  <c r="TWF6" i="6"/>
  <c r="TWE6" i="6"/>
  <c r="TWD6" i="6"/>
  <c r="TWC6" i="6"/>
  <c r="TWB6" i="6"/>
  <c r="TWA6" i="6"/>
  <c r="TVZ6" i="6"/>
  <c r="TVY6" i="6"/>
  <c r="TVX6" i="6"/>
  <c r="TVW6" i="6"/>
  <c r="TVV6" i="6"/>
  <c r="TVU6" i="6"/>
  <c r="TVT6" i="6"/>
  <c r="TVS6" i="6"/>
  <c r="TVR6" i="6"/>
  <c r="TVQ6" i="6"/>
  <c r="TVP6" i="6"/>
  <c r="TVO6" i="6"/>
  <c r="TVN6" i="6"/>
  <c r="TVM6" i="6"/>
  <c r="TVL6" i="6"/>
  <c r="TVK6" i="6"/>
  <c r="TVJ6" i="6"/>
  <c r="TVI6" i="6"/>
  <c r="TVH6" i="6"/>
  <c r="TVG6" i="6"/>
  <c r="TVF6" i="6"/>
  <c r="TVE6" i="6"/>
  <c r="TVD6" i="6"/>
  <c r="TVC6" i="6"/>
  <c r="TVB6" i="6"/>
  <c r="TVA6" i="6"/>
  <c r="TUZ6" i="6"/>
  <c r="TUY6" i="6"/>
  <c r="TUX6" i="6"/>
  <c r="TUW6" i="6"/>
  <c r="TUV6" i="6"/>
  <c r="TUU6" i="6"/>
  <c r="TUT6" i="6"/>
  <c r="TUS6" i="6"/>
  <c r="TUR6" i="6"/>
  <c r="TUQ6" i="6"/>
  <c r="TUP6" i="6"/>
  <c r="TUO6" i="6"/>
  <c r="TUN6" i="6"/>
  <c r="TUM6" i="6"/>
  <c r="TUL6" i="6"/>
  <c r="TUK6" i="6"/>
  <c r="TUJ6" i="6"/>
  <c r="TUI6" i="6"/>
  <c r="TUH6" i="6"/>
  <c r="TUG6" i="6"/>
  <c r="TUF6" i="6"/>
  <c r="TUE6" i="6"/>
  <c r="TUD6" i="6"/>
  <c r="TUC6" i="6"/>
  <c r="TUB6" i="6"/>
  <c r="TUA6" i="6"/>
  <c r="TTZ6" i="6"/>
  <c r="TTY6" i="6"/>
  <c r="TTX6" i="6"/>
  <c r="TTW6" i="6"/>
  <c r="TTV6" i="6"/>
  <c r="TTU6" i="6"/>
  <c r="TTT6" i="6"/>
  <c r="TTS6" i="6"/>
  <c r="TTR6" i="6"/>
  <c r="TTQ6" i="6"/>
  <c r="TTP6" i="6"/>
  <c r="TTO6" i="6"/>
  <c r="TTN6" i="6"/>
  <c r="TTM6" i="6"/>
  <c r="TTL6" i="6"/>
  <c r="TTK6" i="6"/>
  <c r="TTJ6" i="6"/>
  <c r="TTI6" i="6"/>
  <c r="TTH6" i="6"/>
  <c r="TTG6" i="6"/>
  <c r="TTF6" i="6"/>
  <c r="TTE6" i="6"/>
  <c r="TTD6" i="6"/>
  <c r="TTC6" i="6"/>
  <c r="TTB6" i="6"/>
  <c r="TTA6" i="6"/>
  <c r="TSZ6" i="6"/>
  <c r="TSY6" i="6"/>
  <c r="TSX6" i="6"/>
  <c r="TSW6" i="6"/>
  <c r="TSV6" i="6"/>
  <c r="TSU6" i="6"/>
  <c r="TST6" i="6"/>
  <c r="TSS6" i="6"/>
  <c r="TSR6" i="6"/>
  <c r="TSQ6" i="6"/>
  <c r="TSP6" i="6"/>
  <c r="TSO6" i="6"/>
  <c r="TSN6" i="6"/>
  <c r="TSM6" i="6"/>
  <c r="TSL6" i="6"/>
  <c r="TSK6" i="6"/>
  <c r="TSJ6" i="6"/>
  <c r="TSI6" i="6"/>
  <c r="TSH6" i="6"/>
  <c r="TSG6" i="6"/>
  <c r="TSF6" i="6"/>
  <c r="TSE6" i="6"/>
  <c r="TSD6" i="6"/>
  <c r="TSC6" i="6"/>
  <c r="TSB6" i="6"/>
  <c r="TSA6" i="6"/>
  <c r="TRZ6" i="6"/>
  <c r="TRY6" i="6"/>
  <c r="TRX6" i="6"/>
  <c r="TRW6" i="6"/>
  <c r="TRV6" i="6"/>
  <c r="TRU6" i="6"/>
  <c r="TRT6" i="6"/>
  <c r="TRS6" i="6"/>
  <c r="TRR6" i="6"/>
  <c r="TRQ6" i="6"/>
  <c r="TRP6" i="6"/>
  <c r="TRO6" i="6"/>
  <c r="TRN6" i="6"/>
  <c r="TRM6" i="6"/>
  <c r="TRL6" i="6"/>
  <c r="TRK6" i="6"/>
  <c r="TRJ6" i="6"/>
  <c r="TRI6" i="6"/>
  <c r="TRH6" i="6"/>
  <c r="TRG6" i="6"/>
  <c r="TRF6" i="6"/>
  <c r="TRE6" i="6"/>
  <c r="TRD6" i="6"/>
  <c r="TRC6" i="6"/>
  <c r="TRB6" i="6"/>
  <c r="TRA6" i="6"/>
  <c r="TQZ6" i="6"/>
  <c r="TQY6" i="6"/>
  <c r="TQX6" i="6"/>
  <c r="TQW6" i="6"/>
  <c r="TQV6" i="6"/>
  <c r="TQU6" i="6"/>
  <c r="TQT6" i="6"/>
  <c r="TQS6" i="6"/>
  <c r="TQR6" i="6"/>
  <c r="TQQ6" i="6"/>
  <c r="TQP6" i="6"/>
  <c r="TQO6" i="6"/>
  <c r="TQN6" i="6"/>
  <c r="TQM6" i="6"/>
  <c r="TQL6" i="6"/>
  <c r="TQK6" i="6"/>
  <c r="TQJ6" i="6"/>
  <c r="TQI6" i="6"/>
  <c r="TQH6" i="6"/>
  <c r="TQG6" i="6"/>
  <c r="TQF6" i="6"/>
  <c r="TQE6" i="6"/>
  <c r="TQD6" i="6"/>
  <c r="TQC6" i="6"/>
  <c r="TQB6" i="6"/>
  <c r="TQA6" i="6"/>
  <c r="TPZ6" i="6"/>
  <c r="TPY6" i="6"/>
  <c r="TPX6" i="6"/>
  <c r="TPW6" i="6"/>
  <c r="TPV6" i="6"/>
  <c r="TPU6" i="6"/>
  <c r="TPT6" i="6"/>
  <c r="TPS6" i="6"/>
  <c r="TPR6" i="6"/>
  <c r="TPQ6" i="6"/>
  <c r="TPP6" i="6"/>
  <c r="TPO6" i="6"/>
  <c r="TPN6" i="6"/>
  <c r="TPM6" i="6"/>
  <c r="TPL6" i="6"/>
  <c r="TPK6" i="6"/>
  <c r="TPJ6" i="6"/>
  <c r="TPI6" i="6"/>
  <c r="TPH6" i="6"/>
  <c r="TPG6" i="6"/>
  <c r="TPF6" i="6"/>
  <c r="TPE6" i="6"/>
  <c r="TPD6" i="6"/>
  <c r="TPC6" i="6"/>
  <c r="TPB6" i="6"/>
  <c r="TPA6" i="6"/>
  <c r="TOZ6" i="6"/>
  <c r="TOY6" i="6"/>
  <c r="TOX6" i="6"/>
  <c r="TOW6" i="6"/>
  <c r="TOV6" i="6"/>
  <c r="TOU6" i="6"/>
  <c r="TOT6" i="6"/>
  <c r="TOS6" i="6"/>
  <c r="TOR6" i="6"/>
  <c r="TOQ6" i="6"/>
  <c r="TOP6" i="6"/>
  <c r="TOO6" i="6"/>
  <c r="TON6" i="6"/>
  <c r="TOM6" i="6"/>
  <c r="TOL6" i="6"/>
  <c r="TOK6" i="6"/>
  <c r="TOJ6" i="6"/>
  <c r="TOI6" i="6"/>
  <c r="TOH6" i="6"/>
  <c r="TOG6" i="6"/>
  <c r="TOF6" i="6"/>
  <c r="TOE6" i="6"/>
  <c r="TOD6" i="6"/>
  <c r="TOC6" i="6"/>
  <c r="TOB6" i="6"/>
  <c r="TOA6" i="6"/>
  <c r="TNZ6" i="6"/>
  <c r="TNY6" i="6"/>
  <c r="TNX6" i="6"/>
  <c r="TNW6" i="6"/>
  <c r="TNV6" i="6"/>
  <c r="TNU6" i="6"/>
  <c r="TNT6" i="6"/>
  <c r="TNS6" i="6"/>
  <c r="TNR6" i="6"/>
  <c r="TNQ6" i="6"/>
  <c r="TNP6" i="6"/>
  <c r="TNO6" i="6"/>
  <c r="TNN6" i="6"/>
  <c r="TNM6" i="6"/>
  <c r="TNL6" i="6"/>
  <c r="TNK6" i="6"/>
  <c r="TNJ6" i="6"/>
  <c r="TNI6" i="6"/>
  <c r="TNH6" i="6"/>
  <c r="TNG6" i="6"/>
  <c r="TNF6" i="6"/>
  <c r="TNE6" i="6"/>
  <c r="TND6" i="6"/>
  <c r="TNC6" i="6"/>
  <c r="TNB6" i="6"/>
  <c r="TNA6" i="6"/>
  <c r="TMZ6" i="6"/>
  <c r="TMY6" i="6"/>
  <c r="TMX6" i="6"/>
  <c r="TMW6" i="6"/>
  <c r="TMV6" i="6"/>
  <c r="TMU6" i="6"/>
  <c r="TMT6" i="6"/>
  <c r="TMS6" i="6"/>
  <c r="TMR6" i="6"/>
  <c r="TMQ6" i="6"/>
  <c r="TMP6" i="6"/>
  <c r="TMO6" i="6"/>
  <c r="TMN6" i="6"/>
  <c r="TMM6" i="6"/>
  <c r="TML6" i="6"/>
  <c r="TMK6" i="6"/>
  <c r="TMJ6" i="6"/>
  <c r="TMI6" i="6"/>
  <c r="TMH6" i="6"/>
  <c r="TMG6" i="6"/>
  <c r="TMF6" i="6"/>
  <c r="TME6" i="6"/>
  <c r="TMD6" i="6"/>
  <c r="TMC6" i="6"/>
  <c r="TMB6" i="6"/>
  <c r="TMA6" i="6"/>
  <c r="TLZ6" i="6"/>
  <c r="TLY6" i="6"/>
  <c r="TLX6" i="6"/>
  <c r="TLW6" i="6"/>
  <c r="TLV6" i="6"/>
  <c r="TLU6" i="6"/>
  <c r="TLT6" i="6"/>
  <c r="TLS6" i="6"/>
  <c r="TLR6" i="6"/>
  <c r="TLQ6" i="6"/>
  <c r="TLP6" i="6"/>
  <c r="TLO6" i="6"/>
  <c r="TLN6" i="6"/>
  <c r="TLM6" i="6"/>
  <c r="TLL6" i="6"/>
  <c r="TLK6" i="6"/>
  <c r="TLJ6" i="6"/>
  <c r="TLI6" i="6"/>
  <c r="TLH6" i="6"/>
  <c r="TLG6" i="6"/>
  <c r="TLF6" i="6"/>
  <c r="TLE6" i="6"/>
  <c r="TLD6" i="6"/>
  <c r="TLC6" i="6"/>
  <c r="TLB6" i="6"/>
  <c r="TLA6" i="6"/>
  <c r="TKZ6" i="6"/>
  <c r="TKY6" i="6"/>
  <c r="TKX6" i="6"/>
  <c r="TKW6" i="6"/>
  <c r="TKV6" i="6"/>
  <c r="TKU6" i="6"/>
  <c r="TKT6" i="6"/>
  <c r="TKS6" i="6"/>
  <c r="TKR6" i="6"/>
  <c r="TKQ6" i="6"/>
  <c r="TKP6" i="6"/>
  <c r="TKO6" i="6"/>
  <c r="TKN6" i="6"/>
  <c r="TKM6" i="6"/>
  <c r="TKL6" i="6"/>
  <c r="TKK6" i="6"/>
  <c r="TKJ6" i="6"/>
  <c r="TKI6" i="6"/>
  <c r="TKH6" i="6"/>
  <c r="TKG6" i="6"/>
  <c r="TKF6" i="6"/>
  <c r="TKE6" i="6"/>
  <c r="TKD6" i="6"/>
  <c r="TKC6" i="6"/>
  <c r="TKB6" i="6"/>
  <c r="TKA6" i="6"/>
  <c r="TJZ6" i="6"/>
  <c r="TJY6" i="6"/>
  <c r="TJX6" i="6"/>
  <c r="TJW6" i="6"/>
  <c r="TJV6" i="6"/>
  <c r="TJU6" i="6"/>
  <c r="TJT6" i="6"/>
  <c r="TJS6" i="6"/>
  <c r="TJR6" i="6"/>
  <c r="TJQ6" i="6"/>
  <c r="TJP6" i="6"/>
  <c r="TJO6" i="6"/>
  <c r="TJN6" i="6"/>
  <c r="TJM6" i="6"/>
  <c r="TJL6" i="6"/>
  <c r="TJK6" i="6"/>
  <c r="TJJ6" i="6"/>
  <c r="TJI6" i="6"/>
  <c r="TJH6" i="6"/>
  <c r="TJG6" i="6"/>
  <c r="TJF6" i="6"/>
  <c r="TJE6" i="6"/>
  <c r="TJD6" i="6"/>
  <c r="TJC6" i="6"/>
  <c r="TJB6" i="6"/>
  <c r="TJA6" i="6"/>
  <c r="TIZ6" i="6"/>
  <c r="TIY6" i="6"/>
  <c r="TIX6" i="6"/>
  <c r="TIW6" i="6"/>
  <c r="TIV6" i="6"/>
  <c r="TIU6" i="6"/>
  <c r="TIT6" i="6"/>
  <c r="TIS6" i="6"/>
  <c r="TIR6" i="6"/>
  <c r="TIQ6" i="6"/>
  <c r="TIP6" i="6"/>
  <c r="TIO6" i="6"/>
  <c r="TIN6" i="6"/>
  <c r="TIM6" i="6"/>
  <c r="TIL6" i="6"/>
  <c r="TIK6" i="6"/>
  <c r="TIJ6" i="6"/>
  <c r="TII6" i="6"/>
  <c r="TIH6" i="6"/>
  <c r="TIG6" i="6"/>
  <c r="TIF6" i="6"/>
  <c r="TIE6" i="6"/>
  <c r="TID6" i="6"/>
  <c r="TIC6" i="6"/>
  <c r="TIB6" i="6"/>
  <c r="TIA6" i="6"/>
  <c r="THZ6" i="6"/>
  <c r="THY6" i="6"/>
  <c r="THX6" i="6"/>
  <c r="THW6" i="6"/>
  <c r="THV6" i="6"/>
  <c r="THU6" i="6"/>
  <c r="THT6" i="6"/>
  <c r="THS6" i="6"/>
  <c r="THR6" i="6"/>
  <c r="THQ6" i="6"/>
  <c r="THP6" i="6"/>
  <c r="THO6" i="6"/>
  <c r="THN6" i="6"/>
  <c r="THM6" i="6"/>
  <c r="THL6" i="6"/>
  <c r="THK6" i="6"/>
  <c r="THJ6" i="6"/>
  <c r="THI6" i="6"/>
  <c r="THH6" i="6"/>
  <c r="THG6" i="6"/>
  <c r="THF6" i="6"/>
  <c r="THE6" i="6"/>
  <c r="THD6" i="6"/>
  <c r="THC6" i="6"/>
  <c r="THB6" i="6"/>
  <c r="THA6" i="6"/>
  <c r="TGZ6" i="6"/>
  <c r="TGY6" i="6"/>
  <c r="TGX6" i="6"/>
  <c r="TGW6" i="6"/>
  <c r="TGV6" i="6"/>
  <c r="TGU6" i="6"/>
  <c r="TGT6" i="6"/>
  <c r="TGS6" i="6"/>
  <c r="TGR6" i="6"/>
  <c r="TGQ6" i="6"/>
  <c r="TGP6" i="6"/>
  <c r="TGO6" i="6"/>
  <c r="TGN6" i="6"/>
  <c r="TGM6" i="6"/>
  <c r="TGL6" i="6"/>
  <c r="TGK6" i="6"/>
  <c r="TGJ6" i="6"/>
  <c r="TGI6" i="6"/>
  <c r="TGH6" i="6"/>
  <c r="TGG6" i="6"/>
  <c r="TGF6" i="6"/>
  <c r="TGE6" i="6"/>
  <c r="TGD6" i="6"/>
  <c r="TGC6" i="6"/>
  <c r="TGB6" i="6"/>
  <c r="TGA6" i="6"/>
  <c r="TFZ6" i="6"/>
  <c r="TFY6" i="6"/>
  <c r="TFX6" i="6"/>
  <c r="TFW6" i="6"/>
  <c r="TFV6" i="6"/>
  <c r="TFU6" i="6"/>
  <c r="TFT6" i="6"/>
  <c r="TFS6" i="6"/>
  <c r="TFR6" i="6"/>
  <c r="TFQ6" i="6"/>
  <c r="TFP6" i="6"/>
  <c r="TFO6" i="6"/>
  <c r="TFN6" i="6"/>
  <c r="TFM6" i="6"/>
  <c r="TFL6" i="6"/>
  <c r="TFK6" i="6"/>
  <c r="TFJ6" i="6"/>
  <c r="TFI6" i="6"/>
  <c r="TFH6" i="6"/>
  <c r="TFG6" i="6"/>
  <c r="TFF6" i="6"/>
  <c r="TFE6" i="6"/>
  <c r="TFD6" i="6"/>
  <c r="TFC6" i="6"/>
  <c r="TFB6" i="6"/>
  <c r="TFA6" i="6"/>
  <c r="TEZ6" i="6"/>
  <c r="TEY6" i="6"/>
  <c r="TEX6" i="6"/>
  <c r="TEW6" i="6"/>
  <c r="TEV6" i="6"/>
  <c r="TEU6" i="6"/>
  <c r="TET6" i="6"/>
  <c r="TES6" i="6"/>
  <c r="TER6" i="6"/>
  <c r="TEQ6" i="6"/>
  <c r="TEP6" i="6"/>
  <c r="TEO6" i="6"/>
  <c r="TEN6" i="6"/>
  <c r="TEM6" i="6"/>
  <c r="TEL6" i="6"/>
  <c r="TEK6" i="6"/>
  <c r="TEJ6" i="6"/>
  <c r="TEI6" i="6"/>
  <c r="TEH6" i="6"/>
  <c r="TEG6" i="6"/>
  <c r="TEF6" i="6"/>
  <c r="TEE6" i="6"/>
  <c r="TED6" i="6"/>
  <c r="TEC6" i="6"/>
  <c r="TEB6" i="6"/>
  <c r="TEA6" i="6"/>
  <c r="TDZ6" i="6"/>
  <c r="TDY6" i="6"/>
  <c r="TDX6" i="6"/>
  <c r="TDW6" i="6"/>
  <c r="TDV6" i="6"/>
  <c r="TDU6" i="6"/>
  <c r="TDT6" i="6"/>
  <c r="TDS6" i="6"/>
  <c r="TDR6" i="6"/>
  <c r="TDQ6" i="6"/>
  <c r="TDP6" i="6"/>
  <c r="TDO6" i="6"/>
  <c r="TDN6" i="6"/>
  <c r="TDM6" i="6"/>
  <c r="TDL6" i="6"/>
  <c r="TDK6" i="6"/>
  <c r="TDJ6" i="6"/>
  <c r="TDI6" i="6"/>
  <c r="TDH6" i="6"/>
  <c r="TDG6" i="6"/>
  <c r="TDF6" i="6"/>
  <c r="TDE6" i="6"/>
  <c r="TDD6" i="6"/>
  <c r="TDC6" i="6"/>
  <c r="TDB6" i="6"/>
  <c r="TDA6" i="6"/>
  <c r="TCZ6" i="6"/>
  <c r="TCY6" i="6"/>
  <c r="TCX6" i="6"/>
  <c r="TCW6" i="6"/>
  <c r="TCV6" i="6"/>
  <c r="TCU6" i="6"/>
  <c r="TCT6" i="6"/>
  <c r="TCS6" i="6"/>
  <c r="TCR6" i="6"/>
  <c r="TCQ6" i="6"/>
  <c r="TCP6" i="6"/>
  <c r="TCO6" i="6"/>
  <c r="TCN6" i="6"/>
  <c r="TCM6" i="6"/>
  <c r="TCL6" i="6"/>
  <c r="TCK6" i="6"/>
  <c r="TCJ6" i="6"/>
  <c r="TCI6" i="6"/>
  <c r="TCH6" i="6"/>
  <c r="TCG6" i="6"/>
  <c r="TCF6" i="6"/>
  <c r="TCE6" i="6"/>
  <c r="TCD6" i="6"/>
  <c r="TCC6" i="6"/>
  <c r="TCB6" i="6"/>
  <c r="TCA6" i="6"/>
  <c r="TBZ6" i="6"/>
  <c r="TBY6" i="6"/>
  <c r="TBX6" i="6"/>
  <c r="TBW6" i="6"/>
  <c r="TBV6" i="6"/>
  <c r="TBU6" i="6"/>
  <c r="TBT6" i="6"/>
  <c r="TBS6" i="6"/>
  <c r="TBR6" i="6"/>
  <c r="TBQ6" i="6"/>
  <c r="TBP6" i="6"/>
  <c r="TBO6" i="6"/>
  <c r="TBN6" i="6"/>
  <c r="TBM6" i="6"/>
  <c r="TBL6" i="6"/>
  <c r="TBK6" i="6"/>
  <c r="TBJ6" i="6"/>
  <c r="TBI6" i="6"/>
  <c r="TBH6" i="6"/>
  <c r="TBG6" i="6"/>
  <c r="TBF6" i="6"/>
  <c r="TBE6" i="6"/>
  <c r="TBD6" i="6"/>
  <c r="TBC6" i="6"/>
  <c r="TBB6" i="6"/>
  <c r="TBA6" i="6"/>
  <c r="TAZ6" i="6"/>
  <c r="TAY6" i="6"/>
  <c r="TAX6" i="6"/>
  <c r="TAW6" i="6"/>
  <c r="TAV6" i="6"/>
  <c r="TAU6" i="6"/>
  <c r="TAT6" i="6"/>
  <c r="TAS6" i="6"/>
  <c r="TAR6" i="6"/>
  <c r="TAQ6" i="6"/>
  <c r="TAP6" i="6"/>
  <c r="TAO6" i="6"/>
  <c r="TAN6" i="6"/>
  <c r="TAM6" i="6"/>
  <c r="TAL6" i="6"/>
  <c r="TAK6" i="6"/>
  <c r="TAJ6" i="6"/>
  <c r="TAI6" i="6"/>
  <c r="TAH6" i="6"/>
  <c r="TAG6" i="6"/>
  <c r="TAF6" i="6"/>
  <c r="TAE6" i="6"/>
  <c r="TAD6" i="6"/>
  <c r="TAC6" i="6"/>
  <c r="TAB6" i="6"/>
  <c r="TAA6" i="6"/>
  <c r="SZZ6" i="6"/>
  <c r="SZY6" i="6"/>
  <c r="SZX6" i="6"/>
  <c r="SZW6" i="6"/>
  <c r="SZV6" i="6"/>
  <c r="SZU6" i="6"/>
  <c r="SZT6" i="6"/>
  <c r="SZS6" i="6"/>
  <c r="SZR6" i="6"/>
  <c r="SZQ6" i="6"/>
  <c r="SZP6" i="6"/>
  <c r="SZO6" i="6"/>
  <c r="SZN6" i="6"/>
  <c r="SZM6" i="6"/>
  <c r="SZL6" i="6"/>
  <c r="SZK6" i="6"/>
  <c r="SZJ6" i="6"/>
  <c r="SZI6" i="6"/>
  <c r="SZH6" i="6"/>
  <c r="SZG6" i="6"/>
  <c r="SZF6" i="6"/>
  <c r="SZE6" i="6"/>
  <c r="SZD6" i="6"/>
  <c r="SZC6" i="6"/>
  <c r="SZB6" i="6"/>
  <c r="SZA6" i="6"/>
  <c r="SYZ6" i="6"/>
  <c r="SYY6" i="6"/>
  <c r="SYX6" i="6"/>
  <c r="SYW6" i="6"/>
  <c r="SYV6" i="6"/>
  <c r="SYU6" i="6"/>
  <c r="SYT6" i="6"/>
  <c r="SYS6" i="6"/>
  <c r="SYR6" i="6"/>
  <c r="SYQ6" i="6"/>
  <c r="SYP6" i="6"/>
  <c r="SYO6" i="6"/>
  <c r="SYN6" i="6"/>
  <c r="SYM6" i="6"/>
  <c r="SYL6" i="6"/>
  <c r="SYK6" i="6"/>
  <c r="SYJ6" i="6"/>
  <c r="SYI6" i="6"/>
  <c r="SYH6" i="6"/>
  <c r="SYG6" i="6"/>
  <c r="SYF6" i="6"/>
  <c r="SYE6" i="6"/>
  <c r="SYD6" i="6"/>
  <c r="SYC6" i="6"/>
  <c r="SYB6" i="6"/>
  <c r="SYA6" i="6"/>
  <c r="SXZ6" i="6"/>
  <c r="SXY6" i="6"/>
  <c r="SXX6" i="6"/>
  <c r="SXW6" i="6"/>
  <c r="SXV6" i="6"/>
  <c r="SXU6" i="6"/>
  <c r="SXT6" i="6"/>
  <c r="SXS6" i="6"/>
  <c r="SXR6" i="6"/>
  <c r="SXQ6" i="6"/>
  <c r="SXP6" i="6"/>
  <c r="SXO6" i="6"/>
  <c r="SXN6" i="6"/>
  <c r="SXM6" i="6"/>
  <c r="SXL6" i="6"/>
  <c r="SXK6" i="6"/>
  <c r="SXJ6" i="6"/>
  <c r="SXI6" i="6"/>
  <c r="SXH6" i="6"/>
  <c r="SXG6" i="6"/>
  <c r="SXF6" i="6"/>
  <c r="SXE6" i="6"/>
  <c r="SXD6" i="6"/>
  <c r="SXC6" i="6"/>
  <c r="SXB6" i="6"/>
  <c r="SXA6" i="6"/>
  <c r="SWZ6" i="6"/>
  <c r="SWY6" i="6"/>
  <c r="SWX6" i="6"/>
  <c r="SWW6" i="6"/>
  <c r="SWV6" i="6"/>
  <c r="SWU6" i="6"/>
  <c r="SWT6" i="6"/>
  <c r="SWS6" i="6"/>
  <c r="SWR6" i="6"/>
  <c r="SWQ6" i="6"/>
  <c r="SWP6" i="6"/>
  <c r="SWO6" i="6"/>
  <c r="SWN6" i="6"/>
  <c r="SWM6" i="6"/>
  <c r="SWL6" i="6"/>
  <c r="SWK6" i="6"/>
  <c r="SWJ6" i="6"/>
  <c r="SWI6" i="6"/>
  <c r="SWH6" i="6"/>
  <c r="SWG6" i="6"/>
  <c r="SWF6" i="6"/>
  <c r="SWE6" i="6"/>
  <c r="SWD6" i="6"/>
  <c r="SWC6" i="6"/>
  <c r="SWB6" i="6"/>
  <c r="SWA6" i="6"/>
  <c r="SVZ6" i="6"/>
  <c r="SVY6" i="6"/>
  <c r="SVX6" i="6"/>
  <c r="SVW6" i="6"/>
  <c r="SVV6" i="6"/>
  <c r="SVU6" i="6"/>
  <c r="SVT6" i="6"/>
  <c r="SVS6" i="6"/>
  <c r="SVR6" i="6"/>
  <c r="SVQ6" i="6"/>
  <c r="SVP6" i="6"/>
  <c r="SVO6" i="6"/>
  <c r="SVN6" i="6"/>
  <c r="SVM6" i="6"/>
  <c r="SVL6" i="6"/>
  <c r="SVK6" i="6"/>
  <c r="SVJ6" i="6"/>
  <c r="SVI6" i="6"/>
  <c r="SVH6" i="6"/>
  <c r="SVG6" i="6"/>
  <c r="SVF6" i="6"/>
  <c r="SVE6" i="6"/>
  <c r="SVD6" i="6"/>
  <c r="SVC6" i="6"/>
  <c r="SVB6" i="6"/>
  <c r="SVA6" i="6"/>
  <c r="SUZ6" i="6"/>
  <c r="SUY6" i="6"/>
  <c r="SUX6" i="6"/>
  <c r="SUW6" i="6"/>
  <c r="SUV6" i="6"/>
  <c r="SUU6" i="6"/>
  <c r="SUT6" i="6"/>
  <c r="SUS6" i="6"/>
  <c r="SUR6" i="6"/>
  <c r="SUQ6" i="6"/>
  <c r="SUP6" i="6"/>
  <c r="SUO6" i="6"/>
  <c r="SUN6" i="6"/>
  <c r="SUM6" i="6"/>
  <c r="SUL6" i="6"/>
  <c r="SUK6" i="6"/>
  <c r="SUJ6" i="6"/>
  <c r="SUI6" i="6"/>
  <c r="SUH6" i="6"/>
  <c r="SUG6" i="6"/>
  <c r="SUF6" i="6"/>
  <c r="SUE6" i="6"/>
  <c r="SUD6" i="6"/>
  <c r="SUC6" i="6"/>
  <c r="SUB6" i="6"/>
  <c r="SUA6" i="6"/>
  <c r="STZ6" i="6"/>
  <c r="STY6" i="6"/>
  <c r="STX6" i="6"/>
  <c r="STW6" i="6"/>
  <c r="STV6" i="6"/>
  <c r="STU6" i="6"/>
  <c r="STT6" i="6"/>
  <c r="STS6" i="6"/>
  <c r="STR6" i="6"/>
  <c r="STQ6" i="6"/>
  <c r="STP6" i="6"/>
  <c r="STO6" i="6"/>
  <c r="STN6" i="6"/>
  <c r="STM6" i="6"/>
  <c r="STL6" i="6"/>
  <c r="STK6" i="6"/>
  <c r="STJ6" i="6"/>
  <c r="STI6" i="6"/>
  <c r="STH6" i="6"/>
  <c r="STG6" i="6"/>
  <c r="STF6" i="6"/>
  <c r="STE6" i="6"/>
  <c r="STD6" i="6"/>
  <c r="STC6" i="6"/>
  <c r="STB6" i="6"/>
  <c r="STA6" i="6"/>
  <c r="SSZ6" i="6"/>
  <c r="SSY6" i="6"/>
  <c r="SSX6" i="6"/>
  <c r="SSW6" i="6"/>
  <c r="SSV6" i="6"/>
  <c r="SSU6" i="6"/>
  <c r="SST6" i="6"/>
  <c r="SSS6" i="6"/>
  <c r="SSR6" i="6"/>
  <c r="SSQ6" i="6"/>
  <c r="SSP6" i="6"/>
  <c r="SSO6" i="6"/>
  <c r="SSN6" i="6"/>
  <c r="SSM6" i="6"/>
  <c r="SSL6" i="6"/>
  <c r="SSK6" i="6"/>
  <c r="SSJ6" i="6"/>
  <c r="SSI6" i="6"/>
  <c r="SSH6" i="6"/>
  <c r="SSG6" i="6"/>
  <c r="SSF6" i="6"/>
  <c r="SSE6" i="6"/>
  <c r="SSD6" i="6"/>
  <c r="SSC6" i="6"/>
  <c r="SSB6" i="6"/>
  <c r="SSA6" i="6"/>
  <c r="SRZ6" i="6"/>
  <c r="SRY6" i="6"/>
  <c r="SRX6" i="6"/>
  <c r="SRW6" i="6"/>
  <c r="SRV6" i="6"/>
  <c r="SRU6" i="6"/>
  <c r="SRT6" i="6"/>
  <c r="SRS6" i="6"/>
  <c r="SRR6" i="6"/>
  <c r="SRQ6" i="6"/>
  <c r="SRP6" i="6"/>
  <c r="SRO6" i="6"/>
  <c r="SRN6" i="6"/>
  <c r="SRM6" i="6"/>
  <c r="SRL6" i="6"/>
  <c r="SRK6" i="6"/>
  <c r="SRJ6" i="6"/>
  <c r="SRI6" i="6"/>
  <c r="SRH6" i="6"/>
  <c r="SRG6" i="6"/>
  <c r="SRF6" i="6"/>
  <c r="SRE6" i="6"/>
  <c r="SRD6" i="6"/>
  <c r="SRC6" i="6"/>
  <c r="SRB6" i="6"/>
  <c r="SRA6" i="6"/>
  <c r="SQZ6" i="6"/>
  <c r="SQY6" i="6"/>
  <c r="SQX6" i="6"/>
  <c r="SQW6" i="6"/>
  <c r="SQV6" i="6"/>
  <c r="SQU6" i="6"/>
  <c r="SQT6" i="6"/>
  <c r="SQS6" i="6"/>
  <c r="SQR6" i="6"/>
  <c r="SQQ6" i="6"/>
  <c r="SQP6" i="6"/>
  <c r="SQO6" i="6"/>
  <c r="SQN6" i="6"/>
  <c r="SQM6" i="6"/>
  <c r="SQL6" i="6"/>
  <c r="SQK6" i="6"/>
  <c r="SQJ6" i="6"/>
  <c r="SQI6" i="6"/>
  <c r="SQH6" i="6"/>
  <c r="SQG6" i="6"/>
  <c r="SQF6" i="6"/>
  <c r="SQE6" i="6"/>
  <c r="SQD6" i="6"/>
  <c r="SQC6" i="6"/>
  <c r="SQB6" i="6"/>
  <c r="SQA6" i="6"/>
  <c r="SPZ6" i="6"/>
  <c r="SPY6" i="6"/>
  <c r="SPX6" i="6"/>
  <c r="SPW6" i="6"/>
  <c r="SPV6" i="6"/>
  <c r="SPU6" i="6"/>
  <c r="SPT6" i="6"/>
  <c r="SPS6" i="6"/>
  <c r="SPR6" i="6"/>
  <c r="SPQ6" i="6"/>
  <c r="SPP6" i="6"/>
  <c r="SPO6" i="6"/>
  <c r="SPN6" i="6"/>
  <c r="SPM6" i="6"/>
  <c r="SPL6" i="6"/>
  <c r="SPK6" i="6"/>
  <c r="SPJ6" i="6"/>
  <c r="SPI6" i="6"/>
  <c r="SPH6" i="6"/>
  <c r="SPG6" i="6"/>
  <c r="SPF6" i="6"/>
  <c r="SPE6" i="6"/>
  <c r="SPD6" i="6"/>
  <c r="SPC6" i="6"/>
  <c r="SPB6" i="6"/>
  <c r="SPA6" i="6"/>
  <c r="SOZ6" i="6"/>
  <c r="SOY6" i="6"/>
  <c r="SOX6" i="6"/>
  <c r="SOW6" i="6"/>
  <c r="SOV6" i="6"/>
  <c r="SOU6" i="6"/>
  <c r="SOT6" i="6"/>
  <c r="SOS6" i="6"/>
  <c r="SOR6" i="6"/>
  <c r="SOQ6" i="6"/>
  <c r="SOP6" i="6"/>
  <c r="SOO6" i="6"/>
  <c r="SON6" i="6"/>
  <c r="SOM6" i="6"/>
  <c r="SOL6" i="6"/>
  <c r="SOK6" i="6"/>
  <c r="SOJ6" i="6"/>
  <c r="SOI6" i="6"/>
  <c r="SOH6" i="6"/>
  <c r="SOG6" i="6"/>
  <c r="SOF6" i="6"/>
  <c r="SOE6" i="6"/>
  <c r="SOD6" i="6"/>
  <c r="SOC6" i="6"/>
  <c r="SOB6" i="6"/>
  <c r="SOA6" i="6"/>
  <c r="SNZ6" i="6"/>
  <c r="SNY6" i="6"/>
  <c r="SNX6" i="6"/>
  <c r="SNW6" i="6"/>
  <c r="SNV6" i="6"/>
  <c r="SNU6" i="6"/>
  <c r="SNT6" i="6"/>
  <c r="SNS6" i="6"/>
  <c r="SNR6" i="6"/>
  <c r="SNQ6" i="6"/>
  <c r="SNP6" i="6"/>
  <c r="SNO6" i="6"/>
  <c r="SNN6" i="6"/>
  <c r="SNM6" i="6"/>
  <c r="SNL6" i="6"/>
  <c r="SNK6" i="6"/>
  <c r="SNJ6" i="6"/>
  <c r="SNI6" i="6"/>
  <c r="SNH6" i="6"/>
  <c r="SNG6" i="6"/>
  <c r="SNF6" i="6"/>
  <c r="SNE6" i="6"/>
  <c r="SND6" i="6"/>
  <c r="SNC6" i="6"/>
  <c r="SNB6" i="6"/>
  <c r="SNA6" i="6"/>
  <c r="SMZ6" i="6"/>
  <c r="SMY6" i="6"/>
  <c r="SMX6" i="6"/>
  <c r="SMW6" i="6"/>
  <c r="SMV6" i="6"/>
  <c r="SMU6" i="6"/>
  <c r="SMT6" i="6"/>
  <c r="SMS6" i="6"/>
  <c r="SMR6" i="6"/>
  <c r="SMQ6" i="6"/>
  <c r="SMP6" i="6"/>
  <c r="SMO6" i="6"/>
  <c r="SMN6" i="6"/>
  <c r="SMM6" i="6"/>
  <c r="SML6" i="6"/>
  <c r="SMK6" i="6"/>
  <c r="SMJ6" i="6"/>
  <c r="SMI6" i="6"/>
  <c r="SMH6" i="6"/>
  <c r="SMG6" i="6"/>
  <c r="SMF6" i="6"/>
  <c r="SME6" i="6"/>
  <c r="SMD6" i="6"/>
  <c r="SMC6" i="6"/>
  <c r="SMB6" i="6"/>
  <c r="SMA6" i="6"/>
  <c r="SLZ6" i="6"/>
  <c r="SLY6" i="6"/>
  <c r="SLX6" i="6"/>
  <c r="SLW6" i="6"/>
  <c r="SLV6" i="6"/>
  <c r="SLU6" i="6"/>
  <c r="SLT6" i="6"/>
  <c r="SLS6" i="6"/>
  <c r="SLR6" i="6"/>
  <c r="SLQ6" i="6"/>
  <c r="SLP6" i="6"/>
  <c r="SLO6" i="6"/>
  <c r="SLN6" i="6"/>
  <c r="SLM6" i="6"/>
  <c r="SLL6" i="6"/>
  <c r="SLK6" i="6"/>
  <c r="SLJ6" i="6"/>
  <c r="SLI6" i="6"/>
  <c r="SLH6" i="6"/>
  <c r="SLG6" i="6"/>
  <c r="SLF6" i="6"/>
  <c r="SLE6" i="6"/>
  <c r="SLD6" i="6"/>
  <c r="SLC6" i="6"/>
  <c r="SLB6" i="6"/>
  <c r="SLA6" i="6"/>
  <c r="SKZ6" i="6"/>
  <c r="SKY6" i="6"/>
  <c r="SKX6" i="6"/>
  <c r="SKW6" i="6"/>
  <c r="SKV6" i="6"/>
  <c r="SKU6" i="6"/>
  <c r="SKT6" i="6"/>
  <c r="SKS6" i="6"/>
  <c r="SKR6" i="6"/>
  <c r="SKQ6" i="6"/>
  <c r="SKP6" i="6"/>
  <c r="SKO6" i="6"/>
  <c r="SKN6" i="6"/>
  <c r="SKM6" i="6"/>
  <c r="SKL6" i="6"/>
  <c r="SKK6" i="6"/>
  <c r="SKJ6" i="6"/>
  <c r="SKI6" i="6"/>
  <c r="SKH6" i="6"/>
  <c r="SKG6" i="6"/>
  <c r="SKF6" i="6"/>
  <c r="SKE6" i="6"/>
  <c r="SKD6" i="6"/>
  <c r="SKC6" i="6"/>
  <c r="SKB6" i="6"/>
  <c r="SKA6" i="6"/>
  <c r="SJZ6" i="6"/>
  <c r="SJY6" i="6"/>
  <c r="SJX6" i="6"/>
  <c r="SJW6" i="6"/>
  <c r="SJV6" i="6"/>
  <c r="SJU6" i="6"/>
  <c r="SJT6" i="6"/>
  <c r="SJS6" i="6"/>
  <c r="SJR6" i="6"/>
  <c r="SJQ6" i="6"/>
  <c r="SJP6" i="6"/>
  <c r="SJO6" i="6"/>
  <c r="SJN6" i="6"/>
  <c r="SJM6" i="6"/>
  <c r="SJL6" i="6"/>
  <c r="SJK6" i="6"/>
  <c r="SJJ6" i="6"/>
  <c r="SJI6" i="6"/>
  <c r="SJH6" i="6"/>
  <c r="SJG6" i="6"/>
  <c r="SJF6" i="6"/>
  <c r="SJE6" i="6"/>
  <c r="SJD6" i="6"/>
  <c r="SJC6" i="6"/>
  <c r="SJB6" i="6"/>
  <c r="SJA6" i="6"/>
  <c r="SIZ6" i="6"/>
  <c r="SIY6" i="6"/>
  <c r="SIX6" i="6"/>
  <c r="SIW6" i="6"/>
  <c r="SIV6" i="6"/>
  <c r="SIU6" i="6"/>
  <c r="SIT6" i="6"/>
  <c r="SIS6" i="6"/>
  <c r="SIR6" i="6"/>
  <c r="SIQ6" i="6"/>
  <c r="SIP6" i="6"/>
  <c r="SIO6" i="6"/>
  <c r="SIN6" i="6"/>
  <c r="SIM6" i="6"/>
  <c r="SIL6" i="6"/>
  <c r="SIK6" i="6"/>
  <c r="SIJ6" i="6"/>
  <c r="SII6" i="6"/>
  <c r="SIH6" i="6"/>
  <c r="SIG6" i="6"/>
  <c r="SIF6" i="6"/>
  <c r="SIE6" i="6"/>
  <c r="SID6" i="6"/>
  <c r="SIC6" i="6"/>
  <c r="SIB6" i="6"/>
  <c r="SIA6" i="6"/>
  <c r="SHZ6" i="6"/>
  <c r="SHY6" i="6"/>
  <c r="SHX6" i="6"/>
  <c r="SHW6" i="6"/>
  <c r="SHV6" i="6"/>
  <c r="SHU6" i="6"/>
  <c r="SHT6" i="6"/>
  <c r="SHS6" i="6"/>
  <c r="SHR6" i="6"/>
  <c r="SHQ6" i="6"/>
  <c r="SHP6" i="6"/>
  <c r="SHO6" i="6"/>
  <c r="SHN6" i="6"/>
  <c r="SHM6" i="6"/>
  <c r="SHL6" i="6"/>
  <c r="SHK6" i="6"/>
  <c r="SHJ6" i="6"/>
  <c r="SHI6" i="6"/>
  <c r="SHH6" i="6"/>
  <c r="SHG6" i="6"/>
  <c r="SHF6" i="6"/>
  <c r="SHE6" i="6"/>
  <c r="SHD6" i="6"/>
  <c r="SHC6" i="6"/>
  <c r="SHB6" i="6"/>
  <c r="SHA6" i="6"/>
  <c r="SGZ6" i="6"/>
  <c r="SGY6" i="6"/>
  <c r="SGX6" i="6"/>
  <c r="SGW6" i="6"/>
  <c r="SGV6" i="6"/>
  <c r="SGU6" i="6"/>
  <c r="SGT6" i="6"/>
  <c r="SGS6" i="6"/>
  <c r="SGR6" i="6"/>
  <c r="SGQ6" i="6"/>
  <c r="SGP6" i="6"/>
  <c r="SGO6" i="6"/>
  <c r="SGN6" i="6"/>
  <c r="SGM6" i="6"/>
  <c r="SGL6" i="6"/>
  <c r="SGK6" i="6"/>
  <c r="SGJ6" i="6"/>
  <c r="SGI6" i="6"/>
  <c r="SGH6" i="6"/>
  <c r="SGG6" i="6"/>
  <c r="SGF6" i="6"/>
  <c r="SGE6" i="6"/>
  <c r="SGD6" i="6"/>
  <c r="SGC6" i="6"/>
  <c r="SGB6" i="6"/>
  <c r="SGA6" i="6"/>
  <c r="SFZ6" i="6"/>
  <c r="SFY6" i="6"/>
  <c r="SFX6" i="6"/>
  <c r="SFW6" i="6"/>
  <c r="SFV6" i="6"/>
  <c r="SFU6" i="6"/>
  <c r="SFT6" i="6"/>
  <c r="SFS6" i="6"/>
  <c r="SFR6" i="6"/>
  <c r="SFQ6" i="6"/>
  <c r="SFP6" i="6"/>
  <c r="SFO6" i="6"/>
  <c r="SFN6" i="6"/>
  <c r="SFM6" i="6"/>
  <c r="SFL6" i="6"/>
  <c r="SFK6" i="6"/>
  <c r="SFJ6" i="6"/>
  <c r="SFI6" i="6"/>
  <c r="SFH6" i="6"/>
  <c r="SFG6" i="6"/>
  <c r="SFF6" i="6"/>
  <c r="SFE6" i="6"/>
  <c r="SFD6" i="6"/>
  <c r="SFC6" i="6"/>
  <c r="SFB6" i="6"/>
  <c r="SFA6" i="6"/>
  <c r="SEZ6" i="6"/>
  <c r="SEY6" i="6"/>
  <c r="SEX6" i="6"/>
  <c r="SEW6" i="6"/>
  <c r="SEV6" i="6"/>
  <c r="SEU6" i="6"/>
  <c r="SET6" i="6"/>
  <c r="SES6" i="6"/>
  <c r="SER6" i="6"/>
  <c r="SEQ6" i="6"/>
  <c r="SEP6" i="6"/>
  <c r="SEO6" i="6"/>
  <c r="SEN6" i="6"/>
  <c r="SEM6" i="6"/>
  <c r="SEL6" i="6"/>
  <c r="SEK6" i="6"/>
  <c r="SEJ6" i="6"/>
  <c r="SEI6" i="6"/>
  <c r="SEH6" i="6"/>
  <c r="SEG6" i="6"/>
  <c r="SEF6" i="6"/>
  <c r="SEE6" i="6"/>
  <c r="SED6" i="6"/>
  <c r="SEC6" i="6"/>
  <c r="SEB6" i="6"/>
  <c r="SEA6" i="6"/>
  <c r="SDZ6" i="6"/>
  <c r="SDY6" i="6"/>
  <c r="SDX6" i="6"/>
  <c r="SDW6" i="6"/>
  <c r="SDV6" i="6"/>
  <c r="SDU6" i="6"/>
  <c r="SDT6" i="6"/>
  <c r="SDS6" i="6"/>
  <c r="SDR6" i="6"/>
  <c r="SDQ6" i="6"/>
  <c r="SDP6" i="6"/>
  <c r="SDO6" i="6"/>
  <c r="SDN6" i="6"/>
  <c r="SDM6" i="6"/>
  <c r="SDL6" i="6"/>
  <c r="SDK6" i="6"/>
  <c r="SDJ6" i="6"/>
  <c r="SDI6" i="6"/>
  <c r="SDH6" i="6"/>
  <c r="SDG6" i="6"/>
  <c r="SDF6" i="6"/>
  <c r="SDE6" i="6"/>
  <c r="SDD6" i="6"/>
  <c r="SDC6" i="6"/>
  <c r="SDB6" i="6"/>
  <c r="SDA6" i="6"/>
  <c r="SCZ6" i="6"/>
  <c r="SCY6" i="6"/>
  <c r="SCX6" i="6"/>
  <c r="SCW6" i="6"/>
  <c r="SCV6" i="6"/>
  <c r="SCU6" i="6"/>
  <c r="SCT6" i="6"/>
  <c r="SCS6" i="6"/>
  <c r="SCR6" i="6"/>
  <c r="SCQ6" i="6"/>
  <c r="SCP6" i="6"/>
  <c r="SCO6" i="6"/>
  <c r="SCN6" i="6"/>
  <c r="SCM6" i="6"/>
  <c r="SCL6" i="6"/>
  <c r="SCK6" i="6"/>
  <c r="SCJ6" i="6"/>
  <c r="SCI6" i="6"/>
  <c r="SCH6" i="6"/>
  <c r="SCG6" i="6"/>
  <c r="SCF6" i="6"/>
  <c r="SCE6" i="6"/>
  <c r="SCD6" i="6"/>
  <c r="SCC6" i="6"/>
  <c r="SCB6" i="6"/>
  <c r="SCA6" i="6"/>
  <c r="SBZ6" i="6"/>
  <c r="SBY6" i="6"/>
  <c r="SBX6" i="6"/>
  <c r="SBW6" i="6"/>
  <c r="SBV6" i="6"/>
  <c r="SBU6" i="6"/>
  <c r="SBT6" i="6"/>
  <c r="SBS6" i="6"/>
  <c r="SBR6" i="6"/>
  <c r="SBQ6" i="6"/>
  <c r="SBP6" i="6"/>
  <c r="SBO6" i="6"/>
  <c r="SBN6" i="6"/>
  <c r="SBM6" i="6"/>
  <c r="SBL6" i="6"/>
  <c r="SBK6" i="6"/>
  <c r="SBJ6" i="6"/>
  <c r="SBI6" i="6"/>
  <c r="SBH6" i="6"/>
  <c r="SBG6" i="6"/>
  <c r="SBF6" i="6"/>
  <c r="SBE6" i="6"/>
  <c r="SBD6" i="6"/>
  <c r="SBC6" i="6"/>
  <c r="SBB6" i="6"/>
  <c r="SBA6" i="6"/>
  <c r="SAZ6" i="6"/>
  <c r="SAY6" i="6"/>
  <c r="SAX6" i="6"/>
  <c r="SAW6" i="6"/>
  <c r="SAV6" i="6"/>
  <c r="SAU6" i="6"/>
  <c r="SAT6" i="6"/>
  <c r="SAS6" i="6"/>
  <c r="SAR6" i="6"/>
  <c r="SAQ6" i="6"/>
  <c r="SAP6" i="6"/>
  <c r="SAO6" i="6"/>
  <c r="SAN6" i="6"/>
  <c r="SAM6" i="6"/>
  <c r="SAL6" i="6"/>
  <c r="SAK6" i="6"/>
  <c r="SAJ6" i="6"/>
  <c r="SAI6" i="6"/>
  <c r="SAH6" i="6"/>
  <c r="SAG6" i="6"/>
  <c r="SAF6" i="6"/>
  <c r="SAE6" i="6"/>
  <c r="SAD6" i="6"/>
  <c r="SAC6" i="6"/>
  <c r="SAB6" i="6"/>
  <c r="SAA6" i="6"/>
  <c r="RZZ6" i="6"/>
  <c r="RZY6" i="6"/>
  <c r="RZX6" i="6"/>
  <c r="RZW6" i="6"/>
  <c r="RZV6" i="6"/>
  <c r="RZU6" i="6"/>
  <c r="RZT6" i="6"/>
  <c r="RZS6" i="6"/>
  <c r="RZR6" i="6"/>
  <c r="RZQ6" i="6"/>
  <c r="RZP6" i="6"/>
  <c r="RZO6" i="6"/>
  <c r="RZN6" i="6"/>
  <c r="RZM6" i="6"/>
  <c r="RZL6" i="6"/>
  <c r="RZK6" i="6"/>
  <c r="RZJ6" i="6"/>
  <c r="RZI6" i="6"/>
  <c r="RZH6" i="6"/>
  <c r="RZG6" i="6"/>
  <c r="RZF6" i="6"/>
  <c r="RZE6" i="6"/>
  <c r="RZD6" i="6"/>
  <c r="RZC6" i="6"/>
  <c r="RZB6" i="6"/>
  <c r="RZA6" i="6"/>
  <c r="RYZ6" i="6"/>
  <c r="RYY6" i="6"/>
  <c r="RYX6" i="6"/>
  <c r="RYW6" i="6"/>
  <c r="RYV6" i="6"/>
  <c r="RYU6" i="6"/>
  <c r="RYT6" i="6"/>
  <c r="RYS6" i="6"/>
  <c r="RYR6" i="6"/>
  <c r="RYQ6" i="6"/>
  <c r="RYP6" i="6"/>
  <c r="RYO6" i="6"/>
  <c r="RYN6" i="6"/>
  <c r="RYM6" i="6"/>
  <c r="RYL6" i="6"/>
  <c r="RYK6" i="6"/>
  <c r="RYJ6" i="6"/>
  <c r="RYI6" i="6"/>
  <c r="RYH6" i="6"/>
  <c r="RYG6" i="6"/>
  <c r="RYF6" i="6"/>
  <c r="RYE6" i="6"/>
  <c r="RYD6" i="6"/>
  <c r="RYC6" i="6"/>
  <c r="RYB6" i="6"/>
  <c r="RYA6" i="6"/>
  <c r="RXZ6" i="6"/>
  <c r="RXY6" i="6"/>
  <c r="RXX6" i="6"/>
  <c r="RXW6" i="6"/>
  <c r="RXV6" i="6"/>
  <c r="RXU6" i="6"/>
  <c r="RXT6" i="6"/>
  <c r="RXS6" i="6"/>
  <c r="RXR6" i="6"/>
  <c r="RXQ6" i="6"/>
  <c r="RXP6" i="6"/>
  <c r="RXO6" i="6"/>
  <c r="RXN6" i="6"/>
  <c r="RXM6" i="6"/>
  <c r="RXL6" i="6"/>
  <c r="RXK6" i="6"/>
  <c r="RXJ6" i="6"/>
  <c r="RXI6" i="6"/>
  <c r="RXH6" i="6"/>
  <c r="RXG6" i="6"/>
  <c r="RXF6" i="6"/>
  <c r="RXE6" i="6"/>
  <c r="RXD6" i="6"/>
  <c r="RXC6" i="6"/>
  <c r="RXB6" i="6"/>
  <c r="RXA6" i="6"/>
  <c r="RWZ6" i="6"/>
  <c r="RWY6" i="6"/>
  <c r="RWX6" i="6"/>
  <c r="RWW6" i="6"/>
  <c r="RWV6" i="6"/>
  <c r="RWU6" i="6"/>
  <c r="RWT6" i="6"/>
  <c r="RWS6" i="6"/>
  <c r="RWR6" i="6"/>
  <c r="RWQ6" i="6"/>
  <c r="RWP6" i="6"/>
  <c r="RWO6" i="6"/>
  <c r="RWN6" i="6"/>
  <c r="RWM6" i="6"/>
  <c r="RWL6" i="6"/>
  <c r="RWK6" i="6"/>
  <c r="RWJ6" i="6"/>
  <c r="RWI6" i="6"/>
  <c r="RWH6" i="6"/>
  <c r="RWG6" i="6"/>
  <c r="RWF6" i="6"/>
  <c r="RWE6" i="6"/>
  <c r="RWD6" i="6"/>
  <c r="RWC6" i="6"/>
  <c r="RWB6" i="6"/>
  <c r="RWA6" i="6"/>
  <c r="RVZ6" i="6"/>
  <c r="RVY6" i="6"/>
  <c r="RVX6" i="6"/>
  <c r="RVW6" i="6"/>
  <c r="RVV6" i="6"/>
  <c r="RVU6" i="6"/>
  <c r="RVT6" i="6"/>
  <c r="RVS6" i="6"/>
  <c r="RVR6" i="6"/>
  <c r="RVQ6" i="6"/>
  <c r="RVP6" i="6"/>
  <c r="RVO6" i="6"/>
  <c r="RVN6" i="6"/>
  <c r="RVM6" i="6"/>
  <c r="RVL6" i="6"/>
  <c r="RVK6" i="6"/>
  <c r="RVJ6" i="6"/>
  <c r="RVI6" i="6"/>
  <c r="RVH6" i="6"/>
  <c r="RVG6" i="6"/>
  <c r="RVF6" i="6"/>
  <c r="RVE6" i="6"/>
  <c r="RVD6" i="6"/>
  <c r="RVC6" i="6"/>
  <c r="RVB6" i="6"/>
  <c r="RVA6" i="6"/>
  <c r="RUZ6" i="6"/>
  <c r="RUY6" i="6"/>
  <c r="RUX6" i="6"/>
  <c r="RUW6" i="6"/>
  <c r="RUV6" i="6"/>
  <c r="RUU6" i="6"/>
  <c r="RUT6" i="6"/>
  <c r="RUS6" i="6"/>
  <c r="RUR6" i="6"/>
  <c r="RUQ6" i="6"/>
  <c r="RUP6" i="6"/>
  <c r="RUO6" i="6"/>
  <c r="RUN6" i="6"/>
  <c r="RUM6" i="6"/>
  <c r="RUL6" i="6"/>
  <c r="RUK6" i="6"/>
  <c r="RUJ6" i="6"/>
  <c r="RUI6" i="6"/>
  <c r="RUH6" i="6"/>
  <c r="RUG6" i="6"/>
  <c r="RUF6" i="6"/>
  <c r="RUE6" i="6"/>
  <c r="RUD6" i="6"/>
  <c r="RUC6" i="6"/>
  <c r="RUB6" i="6"/>
  <c r="RUA6" i="6"/>
  <c r="RTZ6" i="6"/>
  <c r="RTY6" i="6"/>
  <c r="RTX6" i="6"/>
  <c r="RTW6" i="6"/>
  <c r="RTV6" i="6"/>
  <c r="RTU6" i="6"/>
  <c r="RTT6" i="6"/>
  <c r="RTS6" i="6"/>
  <c r="RTR6" i="6"/>
  <c r="RTQ6" i="6"/>
  <c r="RTP6" i="6"/>
  <c r="RTO6" i="6"/>
  <c r="RTN6" i="6"/>
  <c r="RTM6" i="6"/>
  <c r="RTL6" i="6"/>
  <c r="RTK6" i="6"/>
  <c r="RTJ6" i="6"/>
  <c r="RTI6" i="6"/>
  <c r="RTH6" i="6"/>
  <c r="RTG6" i="6"/>
  <c r="RTF6" i="6"/>
  <c r="RTE6" i="6"/>
  <c r="RTD6" i="6"/>
  <c r="RTC6" i="6"/>
  <c r="RTB6" i="6"/>
  <c r="RTA6" i="6"/>
  <c r="RSZ6" i="6"/>
  <c r="RSY6" i="6"/>
  <c r="RSX6" i="6"/>
  <c r="RSW6" i="6"/>
  <c r="RSV6" i="6"/>
  <c r="RSU6" i="6"/>
  <c r="RST6" i="6"/>
  <c r="RSS6" i="6"/>
  <c r="RSR6" i="6"/>
  <c r="RSQ6" i="6"/>
  <c r="RSP6" i="6"/>
  <c r="RSO6" i="6"/>
  <c r="RSN6" i="6"/>
  <c r="RSM6" i="6"/>
  <c r="RSL6" i="6"/>
  <c r="RSK6" i="6"/>
  <c r="RSJ6" i="6"/>
  <c r="RSI6" i="6"/>
  <c r="RSH6" i="6"/>
  <c r="RSG6" i="6"/>
  <c r="RSF6" i="6"/>
  <c r="RSE6" i="6"/>
  <c r="RSD6" i="6"/>
  <c r="RSC6" i="6"/>
  <c r="RSB6" i="6"/>
  <c r="RSA6" i="6"/>
  <c r="RRZ6" i="6"/>
  <c r="RRY6" i="6"/>
  <c r="RRX6" i="6"/>
  <c r="RRW6" i="6"/>
  <c r="RRV6" i="6"/>
  <c r="RRU6" i="6"/>
  <c r="RRT6" i="6"/>
  <c r="RRS6" i="6"/>
  <c r="RRR6" i="6"/>
  <c r="RRQ6" i="6"/>
  <c r="RRP6" i="6"/>
  <c r="RRO6" i="6"/>
  <c r="RRN6" i="6"/>
  <c r="RRM6" i="6"/>
  <c r="RRL6" i="6"/>
  <c r="RRK6" i="6"/>
  <c r="RRJ6" i="6"/>
  <c r="RRI6" i="6"/>
  <c r="RRH6" i="6"/>
  <c r="RRG6" i="6"/>
  <c r="RRF6" i="6"/>
  <c r="RRE6" i="6"/>
  <c r="RRD6" i="6"/>
  <c r="RRC6" i="6"/>
  <c r="RRB6" i="6"/>
  <c r="RRA6" i="6"/>
  <c r="RQZ6" i="6"/>
  <c r="RQY6" i="6"/>
  <c r="RQX6" i="6"/>
  <c r="RQW6" i="6"/>
  <c r="RQV6" i="6"/>
  <c r="RQU6" i="6"/>
  <c r="RQT6" i="6"/>
  <c r="RQS6" i="6"/>
  <c r="RQR6" i="6"/>
  <c r="RQQ6" i="6"/>
  <c r="RQP6" i="6"/>
  <c r="RQO6" i="6"/>
  <c r="RQN6" i="6"/>
  <c r="RQM6" i="6"/>
  <c r="RQL6" i="6"/>
  <c r="RQK6" i="6"/>
  <c r="RQJ6" i="6"/>
  <c r="RQI6" i="6"/>
  <c r="RQH6" i="6"/>
  <c r="RQG6" i="6"/>
  <c r="RQF6" i="6"/>
  <c r="RQE6" i="6"/>
  <c r="RQD6" i="6"/>
  <c r="RQC6" i="6"/>
  <c r="RQB6" i="6"/>
  <c r="RQA6" i="6"/>
  <c r="RPZ6" i="6"/>
  <c r="RPY6" i="6"/>
  <c r="RPX6" i="6"/>
  <c r="RPW6" i="6"/>
  <c r="RPV6" i="6"/>
  <c r="RPU6" i="6"/>
  <c r="RPT6" i="6"/>
  <c r="RPS6" i="6"/>
  <c r="RPR6" i="6"/>
  <c r="RPQ6" i="6"/>
  <c r="RPP6" i="6"/>
  <c r="RPO6" i="6"/>
  <c r="RPN6" i="6"/>
  <c r="RPM6" i="6"/>
  <c r="RPL6" i="6"/>
  <c r="RPK6" i="6"/>
  <c r="RPJ6" i="6"/>
  <c r="RPI6" i="6"/>
  <c r="RPH6" i="6"/>
  <c r="RPG6" i="6"/>
  <c r="RPF6" i="6"/>
  <c r="RPE6" i="6"/>
  <c r="RPD6" i="6"/>
  <c r="RPC6" i="6"/>
  <c r="RPB6" i="6"/>
  <c r="RPA6" i="6"/>
  <c r="ROZ6" i="6"/>
  <c r="ROY6" i="6"/>
  <c r="ROX6" i="6"/>
  <c r="ROW6" i="6"/>
  <c r="ROV6" i="6"/>
  <c r="ROU6" i="6"/>
  <c r="ROT6" i="6"/>
  <c r="ROS6" i="6"/>
  <c r="ROR6" i="6"/>
  <c r="ROQ6" i="6"/>
  <c r="ROP6" i="6"/>
  <c r="ROO6" i="6"/>
  <c r="RON6" i="6"/>
  <c r="ROM6" i="6"/>
  <c r="ROL6" i="6"/>
  <c r="ROK6" i="6"/>
  <c r="ROJ6" i="6"/>
  <c r="ROI6" i="6"/>
  <c r="ROH6" i="6"/>
  <c r="ROG6" i="6"/>
  <c r="ROF6" i="6"/>
  <c r="ROE6" i="6"/>
  <c r="ROD6" i="6"/>
  <c r="ROC6" i="6"/>
  <c r="ROB6" i="6"/>
  <c r="ROA6" i="6"/>
  <c r="RNZ6" i="6"/>
  <c r="RNY6" i="6"/>
  <c r="RNX6" i="6"/>
  <c r="RNW6" i="6"/>
  <c r="RNV6" i="6"/>
  <c r="RNU6" i="6"/>
  <c r="RNT6" i="6"/>
  <c r="RNS6" i="6"/>
  <c r="RNR6" i="6"/>
  <c r="RNQ6" i="6"/>
  <c r="RNP6" i="6"/>
  <c r="RNO6" i="6"/>
  <c r="RNN6" i="6"/>
  <c r="RNM6" i="6"/>
  <c r="RNL6" i="6"/>
  <c r="RNK6" i="6"/>
  <c r="RNJ6" i="6"/>
  <c r="RNI6" i="6"/>
  <c r="RNH6" i="6"/>
  <c r="RNG6" i="6"/>
  <c r="RNF6" i="6"/>
  <c r="RNE6" i="6"/>
  <c r="RND6" i="6"/>
  <c r="RNC6" i="6"/>
  <c r="RNB6" i="6"/>
  <c r="RNA6" i="6"/>
  <c r="RMZ6" i="6"/>
  <c r="RMY6" i="6"/>
  <c r="RMX6" i="6"/>
  <c r="RMW6" i="6"/>
  <c r="RMV6" i="6"/>
  <c r="RMU6" i="6"/>
  <c r="RMT6" i="6"/>
  <c r="RMS6" i="6"/>
  <c r="RMR6" i="6"/>
  <c r="RMQ6" i="6"/>
  <c r="RMP6" i="6"/>
  <c r="RMO6" i="6"/>
  <c r="RMN6" i="6"/>
  <c r="RMM6" i="6"/>
  <c r="RML6" i="6"/>
  <c r="RMK6" i="6"/>
  <c r="RMJ6" i="6"/>
  <c r="RMI6" i="6"/>
  <c r="RMH6" i="6"/>
  <c r="RMG6" i="6"/>
  <c r="RMF6" i="6"/>
  <c r="RME6" i="6"/>
  <c r="RMD6" i="6"/>
  <c r="RMC6" i="6"/>
  <c r="RMB6" i="6"/>
  <c r="RMA6" i="6"/>
  <c r="RLZ6" i="6"/>
  <c r="RLY6" i="6"/>
  <c r="RLX6" i="6"/>
  <c r="RLW6" i="6"/>
  <c r="RLV6" i="6"/>
  <c r="RLU6" i="6"/>
  <c r="RLT6" i="6"/>
  <c r="RLS6" i="6"/>
  <c r="RLR6" i="6"/>
  <c r="RLQ6" i="6"/>
  <c r="RLP6" i="6"/>
  <c r="RLO6" i="6"/>
  <c r="RLN6" i="6"/>
  <c r="RLM6" i="6"/>
  <c r="RLL6" i="6"/>
  <c r="RLK6" i="6"/>
  <c r="RLJ6" i="6"/>
  <c r="RLI6" i="6"/>
  <c r="RLH6" i="6"/>
  <c r="RLG6" i="6"/>
  <c r="RLF6" i="6"/>
  <c r="RLE6" i="6"/>
  <c r="RLD6" i="6"/>
  <c r="RLC6" i="6"/>
  <c r="RLB6" i="6"/>
  <c r="RLA6" i="6"/>
  <c r="RKZ6" i="6"/>
  <c r="RKY6" i="6"/>
  <c r="RKX6" i="6"/>
  <c r="RKW6" i="6"/>
  <c r="RKV6" i="6"/>
  <c r="RKU6" i="6"/>
  <c r="RKT6" i="6"/>
  <c r="RKS6" i="6"/>
  <c r="RKR6" i="6"/>
  <c r="RKQ6" i="6"/>
  <c r="RKP6" i="6"/>
  <c r="RKO6" i="6"/>
  <c r="RKN6" i="6"/>
  <c r="RKM6" i="6"/>
  <c r="RKL6" i="6"/>
  <c r="RKK6" i="6"/>
  <c r="RKJ6" i="6"/>
  <c r="RKI6" i="6"/>
  <c r="RKH6" i="6"/>
  <c r="RKG6" i="6"/>
  <c r="RKF6" i="6"/>
  <c r="RKE6" i="6"/>
  <c r="RKD6" i="6"/>
  <c r="RKC6" i="6"/>
  <c r="RKB6" i="6"/>
  <c r="RKA6" i="6"/>
  <c r="RJZ6" i="6"/>
  <c r="RJY6" i="6"/>
  <c r="RJX6" i="6"/>
  <c r="RJW6" i="6"/>
  <c r="RJV6" i="6"/>
  <c r="RJU6" i="6"/>
  <c r="RJT6" i="6"/>
  <c r="RJS6" i="6"/>
  <c r="RJR6" i="6"/>
  <c r="RJQ6" i="6"/>
  <c r="RJP6" i="6"/>
  <c r="RJO6" i="6"/>
  <c r="RJN6" i="6"/>
  <c r="RJM6" i="6"/>
  <c r="RJL6" i="6"/>
  <c r="RJK6" i="6"/>
  <c r="RJJ6" i="6"/>
  <c r="RJI6" i="6"/>
  <c r="RJH6" i="6"/>
  <c r="RJG6" i="6"/>
  <c r="RJF6" i="6"/>
  <c r="RJE6" i="6"/>
  <c r="RJD6" i="6"/>
  <c r="RJC6" i="6"/>
  <c r="RJB6" i="6"/>
  <c r="RJA6" i="6"/>
  <c r="RIZ6" i="6"/>
  <c r="RIY6" i="6"/>
  <c r="RIX6" i="6"/>
  <c r="RIW6" i="6"/>
  <c r="RIV6" i="6"/>
  <c r="RIU6" i="6"/>
  <c r="RIT6" i="6"/>
  <c r="RIS6" i="6"/>
  <c r="RIR6" i="6"/>
  <c r="RIQ6" i="6"/>
  <c r="RIP6" i="6"/>
  <c r="RIO6" i="6"/>
  <c r="RIN6" i="6"/>
  <c r="RIM6" i="6"/>
  <c r="RIL6" i="6"/>
  <c r="RIK6" i="6"/>
  <c r="RIJ6" i="6"/>
  <c r="RII6" i="6"/>
  <c r="RIH6" i="6"/>
  <c r="RIG6" i="6"/>
  <c r="RIF6" i="6"/>
  <c r="RIE6" i="6"/>
  <c r="RID6" i="6"/>
  <c r="RIC6" i="6"/>
  <c r="RIB6" i="6"/>
  <c r="RIA6" i="6"/>
  <c r="RHZ6" i="6"/>
  <c r="RHY6" i="6"/>
  <c r="RHX6" i="6"/>
  <c r="RHW6" i="6"/>
  <c r="RHV6" i="6"/>
  <c r="RHU6" i="6"/>
  <c r="RHT6" i="6"/>
  <c r="RHS6" i="6"/>
  <c r="RHR6" i="6"/>
  <c r="RHQ6" i="6"/>
  <c r="RHP6" i="6"/>
  <c r="RHO6" i="6"/>
  <c r="RHN6" i="6"/>
  <c r="RHM6" i="6"/>
  <c r="RHL6" i="6"/>
  <c r="RHK6" i="6"/>
  <c r="RHJ6" i="6"/>
  <c r="RHI6" i="6"/>
  <c r="RHH6" i="6"/>
  <c r="RHG6" i="6"/>
  <c r="RHF6" i="6"/>
  <c r="RHE6" i="6"/>
  <c r="RHD6" i="6"/>
  <c r="RHC6" i="6"/>
  <c r="RHB6" i="6"/>
  <c r="RHA6" i="6"/>
  <c r="RGZ6" i="6"/>
  <c r="RGY6" i="6"/>
  <c r="RGX6" i="6"/>
  <c r="RGW6" i="6"/>
  <c r="RGV6" i="6"/>
  <c r="RGU6" i="6"/>
  <c r="RGT6" i="6"/>
  <c r="RGS6" i="6"/>
  <c r="RGR6" i="6"/>
  <c r="RGQ6" i="6"/>
  <c r="RGP6" i="6"/>
  <c r="RGO6" i="6"/>
  <c r="RGN6" i="6"/>
  <c r="RGM6" i="6"/>
  <c r="RGL6" i="6"/>
  <c r="RGK6" i="6"/>
  <c r="RGJ6" i="6"/>
  <c r="RGI6" i="6"/>
  <c r="RGH6" i="6"/>
  <c r="RGG6" i="6"/>
  <c r="RGF6" i="6"/>
  <c r="RGE6" i="6"/>
  <c r="RGD6" i="6"/>
  <c r="RGC6" i="6"/>
  <c r="RGB6" i="6"/>
  <c r="RGA6" i="6"/>
  <c r="RFZ6" i="6"/>
  <c r="RFY6" i="6"/>
  <c r="RFX6" i="6"/>
  <c r="RFW6" i="6"/>
  <c r="RFV6" i="6"/>
  <c r="RFU6" i="6"/>
  <c r="RFT6" i="6"/>
  <c r="RFS6" i="6"/>
  <c r="RFR6" i="6"/>
  <c r="RFQ6" i="6"/>
  <c r="RFP6" i="6"/>
  <c r="RFO6" i="6"/>
  <c r="RFN6" i="6"/>
  <c r="RFM6" i="6"/>
  <c r="RFL6" i="6"/>
  <c r="RFK6" i="6"/>
  <c r="RFJ6" i="6"/>
  <c r="RFI6" i="6"/>
  <c r="RFH6" i="6"/>
  <c r="RFG6" i="6"/>
  <c r="RFF6" i="6"/>
  <c r="RFE6" i="6"/>
  <c r="RFD6" i="6"/>
  <c r="RFC6" i="6"/>
  <c r="RFB6" i="6"/>
  <c r="RFA6" i="6"/>
  <c r="REZ6" i="6"/>
  <c r="REY6" i="6"/>
  <c r="REX6" i="6"/>
  <c r="REW6" i="6"/>
  <c r="REV6" i="6"/>
  <c r="REU6" i="6"/>
  <c r="RET6" i="6"/>
  <c r="RES6" i="6"/>
  <c r="RER6" i="6"/>
  <c r="REQ6" i="6"/>
  <c r="REP6" i="6"/>
  <c r="REO6" i="6"/>
  <c r="REN6" i="6"/>
  <c r="REM6" i="6"/>
  <c r="REL6" i="6"/>
  <c r="REK6" i="6"/>
  <c r="REJ6" i="6"/>
  <c r="REI6" i="6"/>
  <c r="REH6" i="6"/>
  <c r="REG6" i="6"/>
  <c r="REF6" i="6"/>
  <c r="REE6" i="6"/>
  <c r="RED6" i="6"/>
  <c r="REC6" i="6"/>
  <c r="REB6" i="6"/>
  <c r="REA6" i="6"/>
  <c r="RDZ6" i="6"/>
  <c r="RDY6" i="6"/>
  <c r="RDX6" i="6"/>
  <c r="RDW6" i="6"/>
  <c r="RDV6" i="6"/>
  <c r="RDU6" i="6"/>
  <c r="RDT6" i="6"/>
  <c r="RDS6" i="6"/>
  <c r="RDR6" i="6"/>
  <c r="RDQ6" i="6"/>
  <c r="RDP6" i="6"/>
  <c r="RDO6" i="6"/>
  <c r="RDN6" i="6"/>
  <c r="RDM6" i="6"/>
  <c r="RDL6" i="6"/>
  <c r="RDK6" i="6"/>
  <c r="RDJ6" i="6"/>
  <c r="RDI6" i="6"/>
  <c r="RDH6" i="6"/>
  <c r="RDG6" i="6"/>
  <c r="RDF6" i="6"/>
  <c r="RDE6" i="6"/>
  <c r="RDD6" i="6"/>
  <c r="RDC6" i="6"/>
  <c r="RDB6" i="6"/>
  <c r="RDA6" i="6"/>
  <c r="RCZ6" i="6"/>
  <c r="RCY6" i="6"/>
  <c r="RCX6" i="6"/>
  <c r="RCW6" i="6"/>
  <c r="RCV6" i="6"/>
  <c r="RCU6" i="6"/>
  <c r="RCT6" i="6"/>
  <c r="RCS6" i="6"/>
  <c r="RCR6" i="6"/>
  <c r="RCQ6" i="6"/>
  <c r="RCP6" i="6"/>
  <c r="RCO6" i="6"/>
  <c r="RCN6" i="6"/>
  <c r="RCM6" i="6"/>
  <c r="RCL6" i="6"/>
  <c r="RCK6" i="6"/>
  <c r="RCJ6" i="6"/>
  <c r="RCI6" i="6"/>
  <c r="RCH6" i="6"/>
  <c r="RCG6" i="6"/>
  <c r="RCF6" i="6"/>
  <c r="RCE6" i="6"/>
  <c r="RCD6" i="6"/>
  <c r="RCC6" i="6"/>
  <c r="RCB6" i="6"/>
  <c r="RCA6" i="6"/>
  <c r="RBZ6" i="6"/>
  <c r="RBY6" i="6"/>
  <c r="RBX6" i="6"/>
  <c r="RBW6" i="6"/>
  <c r="RBV6" i="6"/>
  <c r="RBU6" i="6"/>
  <c r="RBT6" i="6"/>
  <c r="RBS6" i="6"/>
  <c r="RBR6" i="6"/>
  <c r="RBQ6" i="6"/>
  <c r="RBP6" i="6"/>
  <c r="RBO6" i="6"/>
  <c r="RBN6" i="6"/>
  <c r="RBM6" i="6"/>
  <c r="RBL6" i="6"/>
  <c r="RBK6" i="6"/>
  <c r="RBJ6" i="6"/>
  <c r="RBI6" i="6"/>
  <c r="RBH6" i="6"/>
  <c r="RBG6" i="6"/>
  <c r="RBF6" i="6"/>
  <c r="RBE6" i="6"/>
  <c r="RBD6" i="6"/>
  <c r="RBC6" i="6"/>
  <c r="RBB6" i="6"/>
  <c r="RBA6" i="6"/>
  <c r="RAZ6" i="6"/>
  <c r="RAY6" i="6"/>
  <c r="RAX6" i="6"/>
  <c r="RAW6" i="6"/>
  <c r="RAV6" i="6"/>
  <c r="RAU6" i="6"/>
  <c r="RAT6" i="6"/>
  <c r="RAS6" i="6"/>
  <c r="RAR6" i="6"/>
  <c r="RAQ6" i="6"/>
  <c r="RAP6" i="6"/>
  <c r="RAO6" i="6"/>
  <c r="RAN6" i="6"/>
  <c r="RAM6" i="6"/>
  <c r="RAL6" i="6"/>
  <c r="RAK6" i="6"/>
  <c r="RAJ6" i="6"/>
  <c r="RAI6" i="6"/>
  <c r="RAH6" i="6"/>
  <c r="RAG6" i="6"/>
  <c r="RAF6" i="6"/>
  <c r="RAE6" i="6"/>
  <c r="RAD6" i="6"/>
  <c r="RAC6" i="6"/>
  <c r="RAB6" i="6"/>
  <c r="RAA6" i="6"/>
  <c r="QZZ6" i="6"/>
  <c r="QZY6" i="6"/>
  <c r="QZX6" i="6"/>
  <c r="QZW6" i="6"/>
  <c r="QZV6" i="6"/>
  <c r="QZU6" i="6"/>
  <c r="QZT6" i="6"/>
  <c r="QZS6" i="6"/>
  <c r="QZR6" i="6"/>
  <c r="QZQ6" i="6"/>
  <c r="QZP6" i="6"/>
  <c r="QZO6" i="6"/>
  <c r="QZN6" i="6"/>
  <c r="QZM6" i="6"/>
  <c r="QZL6" i="6"/>
  <c r="QZK6" i="6"/>
  <c r="QZJ6" i="6"/>
  <c r="QZI6" i="6"/>
  <c r="QZH6" i="6"/>
  <c r="QZG6" i="6"/>
  <c r="QZF6" i="6"/>
  <c r="QZE6" i="6"/>
  <c r="QZD6" i="6"/>
  <c r="QZC6" i="6"/>
  <c r="QZB6" i="6"/>
  <c r="QZA6" i="6"/>
  <c r="QYZ6" i="6"/>
  <c r="QYY6" i="6"/>
  <c r="QYX6" i="6"/>
  <c r="QYW6" i="6"/>
  <c r="QYV6" i="6"/>
  <c r="QYU6" i="6"/>
  <c r="QYT6" i="6"/>
  <c r="QYS6" i="6"/>
  <c r="QYR6" i="6"/>
  <c r="QYQ6" i="6"/>
  <c r="QYP6" i="6"/>
  <c r="QYO6" i="6"/>
  <c r="QYN6" i="6"/>
  <c r="QYM6" i="6"/>
  <c r="QYL6" i="6"/>
  <c r="QYK6" i="6"/>
  <c r="QYJ6" i="6"/>
  <c r="QYI6" i="6"/>
  <c r="QYH6" i="6"/>
  <c r="QYG6" i="6"/>
  <c r="QYF6" i="6"/>
  <c r="QYE6" i="6"/>
  <c r="QYD6" i="6"/>
  <c r="QYC6" i="6"/>
  <c r="QYB6" i="6"/>
  <c r="QYA6" i="6"/>
  <c r="QXZ6" i="6"/>
  <c r="QXY6" i="6"/>
  <c r="QXX6" i="6"/>
  <c r="QXW6" i="6"/>
  <c r="QXV6" i="6"/>
  <c r="QXU6" i="6"/>
  <c r="QXT6" i="6"/>
  <c r="QXS6" i="6"/>
  <c r="QXR6" i="6"/>
  <c r="QXQ6" i="6"/>
  <c r="QXP6" i="6"/>
  <c r="QXO6" i="6"/>
  <c r="QXN6" i="6"/>
  <c r="QXM6" i="6"/>
  <c r="QXL6" i="6"/>
  <c r="QXK6" i="6"/>
  <c r="QXJ6" i="6"/>
  <c r="QXI6" i="6"/>
  <c r="QXH6" i="6"/>
  <c r="QXG6" i="6"/>
  <c r="QXF6" i="6"/>
  <c r="QXE6" i="6"/>
  <c r="QXD6" i="6"/>
  <c r="QXC6" i="6"/>
  <c r="QXB6" i="6"/>
  <c r="QXA6" i="6"/>
  <c r="QWZ6" i="6"/>
  <c r="QWY6" i="6"/>
  <c r="QWX6" i="6"/>
  <c r="QWW6" i="6"/>
  <c r="QWV6" i="6"/>
  <c r="QWU6" i="6"/>
  <c r="QWT6" i="6"/>
  <c r="QWS6" i="6"/>
  <c r="QWR6" i="6"/>
  <c r="QWQ6" i="6"/>
  <c r="QWP6" i="6"/>
  <c r="QWO6" i="6"/>
  <c r="QWN6" i="6"/>
  <c r="QWM6" i="6"/>
  <c r="QWL6" i="6"/>
  <c r="QWK6" i="6"/>
  <c r="QWJ6" i="6"/>
  <c r="QWI6" i="6"/>
  <c r="QWH6" i="6"/>
  <c r="QWG6" i="6"/>
  <c r="QWF6" i="6"/>
  <c r="QWE6" i="6"/>
  <c r="QWD6" i="6"/>
  <c r="QWC6" i="6"/>
  <c r="QWB6" i="6"/>
  <c r="QWA6" i="6"/>
  <c r="QVZ6" i="6"/>
  <c r="QVY6" i="6"/>
  <c r="QVX6" i="6"/>
  <c r="QVW6" i="6"/>
  <c r="QVV6" i="6"/>
  <c r="QVU6" i="6"/>
  <c r="QVT6" i="6"/>
  <c r="QVS6" i="6"/>
  <c r="QVR6" i="6"/>
  <c r="QVQ6" i="6"/>
  <c r="QVP6" i="6"/>
  <c r="QVO6" i="6"/>
  <c r="QVN6" i="6"/>
  <c r="QVM6" i="6"/>
  <c r="QVL6" i="6"/>
  <c r="QVK6" i="6"/>
  <c r="QVJ6" i="6"/>
  <c r="QVI6" i="6"/>
  <c r="QVH6" i="6"/>
  <c r="QVG6" i="6"/>
  <c r="QVF6" i="6"/>
  <c r="QVE6" i="6"/>
  <c r="QVD6" i="6"/>
  <c r="QVC6" i="6"/>
  <c r="QVB6" i="6"/>
  <c r="QVA6" i="6"/>
  <c r="QUZ6" i="6"/>
  <c r="QUY6" i="6"/>
  <c r="QUX6" i="6"/>
  <c r="QUW6" i="6"/>
  <c r="QUV6" i="6"/>
  <c r="QUU6" i="6"/>
  <c r="QUT6" i="6"/>
  <c r="QUS6" i="6"/>
  <c r="QUR6" i="6"/>
  <c r="QUQ6" i="6"/>
  <c r="QUP6" i="6"/>
  <c r="QUO6" i="6"/>
  <c r="QUN6" i="6"/>
  <c r="QUM6" i="6"/>
  <c r="QUL6" i="6"/>
  <c r="QUK6" i="6"/>
  <c r="QUJ6" i="6"/>
  <c r="QUI6" i="6"/>
  <c r="QUH6" i="6"/>
  <c r="QUG6" i="6"/>
  <c r="QUF6" i="6"/>
  <c r="QUE6" i="6"/>
  <c r="QUD6" i="6"/>
  <c r="QUC6" i="6"/>
  <c r="QUB6" i="6"/>
  <c r="QUA6" i="6"/>
  <c r="QTZ6" i="6"/>
  <c r="QTY6" i="6"/>
  <c r="QTX6" i="6"/>
  <c r="QTW6" i="6"/>
  <c r="QTV6" i="6"/>
  <c r="QTU6" i="6"/>
  <c r="QTT6" i="6"/>
  <c r="QTS6" i="6"/>
  <c r="QTR6" i="6"/>
  <c r="QTQ6" i="6"/>
  <c r="QTP6" i="6"/>
  <c r="QTO6" i="6"/>
  <c r="QTN6" i="6"/>
  <c r="QTM6" i="6"/>
  <c r="QTL6" i="6"/>
  <c r="QTK6" i="6"/>
  <c r="QTJ6" i="6"/>
  <c r="QTI6" i="6"/>
  <c r="QTH6" i="6"/>
  <c r="QTG6" i="6"/>
  <c r="QTF6" i="6"/>
  <c r="QTE6" i="6"/>
  <c r="QTD6" i="6"/>
  <c r="QTC6" i="6"/>
  <c r="QTB6" i="6"/>
  <c r="QTA6" i="6"/>
  <c r="QSZ6" i="6"/>
  <c r="QSY6" i="6"/>
  <c r="QSX6" i="6"/>
  <c r="QSW6" i="6"/>
  <c r="QSV6" i="6"/>
  <c r="QSU6" i="6"/>
  <c r="QST6" i="6"/>
  <c r="QSS6" i="6"/>
  <c r="QSR6" i="6"/>
  <c r="QSQ6" i="6"/>
  <c r="QSP6" i="6"/>
  <c r="QSO6" i="6"/>
  <c r="QSN6" i="6"/>
  <c r="QSM6" i="6"/>
  <c r="QSL6" i="6"/>
  <c r="QSK6" i="6"/>
  <c r="QSJ6" i="6"/>
  <c r="QSI6" i="6"/>
  <c r="QSH6" i="6"/>
  <c r="QSG6" i="6"/>
  <c r="QSF6" i="6"/>
  <c r="QSE6" i="6"/>
  <c r="QSD6" i="6"/>
  <c r="QSC6" i="6"/>
  <c r="QSB6" i="6"/>
  <c r="QSA6" i="6"/>
  <c r="QRZ6" i="6"/>
  <c r="QRY6" i="6"/>
  <c r="QRX6" i="6"/>
  <c r="QRW6" i="6"/>
  <c r="QRV6" i="6"/>
  <c r="QRU6" i="6"/>
  <c r="QRT6" i="6"/>
  <c r="QRS6" i="6"/>
  <c r="QRR6" i="6"/>
  <c r="QRQ6" i="6"/>
  <c r="QRP6" i="6"/>
  <c r="QRO6" i="6"/>
  <c r="QRN6" i="6"/>
  <c r="QRM6" i="6"/>
  <c r="QRL6" i="6"/>
  <c r="QRK6" i="6"/>
  <c r="QRJ6" i="6"/>
  <c r="QRI6" i="6"/>
  <c r="QRH6" i="6"/>
  <c r="QRG6" i="6"/>
  <c r="QRF6" i="6"/>
  <c r="QRE6" i="6"/>
  <c r="QRD6" i="6"/>
  <c r="QRC6" i="6"/>
  <c r="QRB6" i="6"/>
  <c r="QRA6" i="6"/>
  <c r="QQZ6" i="6"/>
  <c r="QQY6" i="6"/>
  <c r="QQX6" i="6"/>
  <c r="QQW6" i="6"/>
  <c r="QQV6" i="6"/>
  <c r="QQU6" i="6"/>
  <c r="QQT6" i="6"/>
  <c r="QQS6" i="6"/>
  <c r="QQR6" i="6"/>
  <c r="QQQ6" i="6"/>
  <c r="QQP6" i="6"/>
  <c r="QQO6" i="6"/>
  <c r="QQN6" i="6"/>
  <c r="QQM6" i="6"/>
  <c r="QQL6" i="6"/>
  <c r="QQK6" i="6"/>
  <c r="QQJ6" i="6"/>
  <c r="QQI6" i="6"/>
  <c r="QQH6" i="6"/>
  <c r="QQG6" i="6"/>
  <c r="QQF6" i="6"/>
  <c r="QQE6" i="6"/>
  <c r="QQD6" i="6"/>
  <c r="QQC6" i="6"/>
  <c r="QQB6" i="6"/>
  <c r="QQA6" i="6"/>
  <c r="QPZ6" i="6"/>
  <c r="QPY6" i="6"/>
  <c r="QPX6" i="6"/>
  <c r="QPW6" i="6"/>
  <c r="QPV6" i="6"/>
  <c r="QPU6" i="6"/>
  <c r="QPT6" i="6"/>
  <c r="QPS6" i="6"/>
  <c r="QPR6" i="6"/>
  <c r="QPQ6" i="6"/>
  <c r="QPP6" i="6"/>
  <c r="QPO6" i="6"/>
  <c r="QPN6" i="6"/>
  <c r="QPM6" i="6"/>
  <c r="QPL6" i="6"/>
  <c r="QPK6" i="6"/>
  <c r="QPJ6" i="6"/>
  <c r="QPI6" i="6"/>
  <c r="QPH6" i="6"/>
  <c r="QPG6" i="6"/>
  <c r="QPF6" i="6"/>
  <c r="QPE6" i="6"/>
  <c r="QPD6" i="6"/>
  <c r="QPC6" i="6"/>
  <c r="QPB6" i="6"/>
  <c r="QPA6" i="6"/>
  <c r="QOZ6" i="6"/>
  <c r="QOY6" i="6"/>
  <c r="QOX6" i="6"/>
  <c r="QOW6" i="6"/>
  <c r="QOV6" i="6"/>
  <c r="QOU6" i="6"/>
  <c r="QOT6" i="6"/>
  <c r="QOS6" i="6"/>
  <c r="QOR6" i="6"/>
  <c r="QOQ6" i="6"/>
  <c r="QOP6" i="6"/>
  <c r="QOO6" i="6"/>
  <c r="QON6" i="6"/>
  <c r="QOM6" i="6"/>
  <c r="QOL6" i="6"/>
  <c r="QOK6" i="6"/>
  <c r="QOJ6" i="6"/>
  <c r="QOI6" i="6"/>
  <c r="QOH6" i="6"/>
  <c r="QOG6" i="6"/>
  <c r="QOF6" i="6"/>
  <c r="QOE6" i="6"/>
  <c r="QOD6" i="6"/>
  <c r="QOC6" i="6"/>
  <c r="QOB6" i="6"/>
  <c r="QOA6" i="6"/>
  <c r="QNZ6" i="6"/>
  <c r="QNY6" i="6"/>
  <c r="QNX6" i="6"/>
  <c r="QNW6" i="6"/>
  <c r="QNV6" i="6"/>
  <c r="QNU6" i="6"/>
  <c r="QNT6" i="6"/>
  <c r="QNS6" i="6"/>
  <c r="QNR6" i="6"/>
  <c r="QNQ6" i="6"/>
  <c r="QNP6" i="6"/>
  <c r="QNO6" i="6"/>
  <c r="QNN6" i="6"/>
  <c r="QNM6" i="6"/>
  <c r="QNL6" i="6"/>
  <c r="QNK6" i="6"/>
  <c r="QNJ6" i="6"/>
  <c r="QNI6" i="6"/>
  <c r="QNH6" i="6"/>
  <c r="QNG6" i="6"/>
  <c r="QNF6" i="6"/>
  <c r="QNE6" i="6"/>
  <c r="QND6" i="6"/>
  <c r="QNC6" i="6"/>
  <c r="QNB6" i="6"/>
  <c r="QNA6" i="6"/>
  <c r="QMZ6" i="6"/>
  <c r="QMY6" i="6"/>
  <c r="QMX6" i="6"/>
  <c r="QMW6" i="6"/>
  <c r="QMV6" i="6"/>
  <c r="QMU6" i="6"/>
  <c r="QMT6" i="6"/>
  <c r="QMS6" i="6"/>
  <c r="QMR6" i="6"/>
  <c r="QMQ6" i="6"/>
  <c r="QMP6" i="6"/>
  <c r="QMO6" i="6"/>
  <c r="QMN6" i="6"/>
  <c r="QMM6" i="6"/>
  <c r="QML6" i="6"/>
  <c r="QMK6" i="6"/>
  <c r="QMJ6" i="6"/>
  <c r="QMI6" i="6"/>
  <c r="QMH6" i="6"/>
  <c r="QMG6" i="6"/>
  <c r="QMF6" i="6"/>
  <c r="QME6" i="6"/>
  <c r="QMD6" i="6"/>
  <c r="QMC6" i="6"/>
  <c r="QMB6" i="6"/>
  <c r="QMA6" i="6"/>
  <c r="QLZ6" i="6"/>
  <c r="QLY6" i="6"/>
  <c r="QLX6" i="6"/>
  <c r="QLW6" i="6"/>
  <c r="QLV6" i="6"/>
  <c r="QLU6" i="6"/>
  <c r="QLT6" i="6"/>
  <c r="QLS6" i="6"/>
  <c r="QLR6" i="6"/>
  <c r="QLQ6" i="6"/>
  <c r="QLP6" i="6"/>
  <c r="QLO6" i="6"/>
  <c r="QLN6" i="6"/>
  <c r="QLM6" i="6"/>
  <c r="QLL6" i="6"/>
  <c r="QLK6" i="6"/>
  <c r="QLJ6" i="6"/>
  <c r="QLI6" i="6"/>
  <c r="QLH6" i="6"/>
  <c r="QLG6" i="6"/>
  <c r="QLF6" i="6"/>
  <c r="QLE6" i="6"/>
  <c r="QLD6" i="6"/>
  <c r="QLC6" i="6"/>
  <c r="QLB6" i="6"/>
  <c r="QLA6" i="6"/>
  <c r="QKZ6" i="6"/>
  <c r="QKY6" i="6"/>
  <c r="QKX6" i="6"/>
  <c r="QKW6" i="6"/>
  <c r="QKV6" i="6"/>
  <c r="QKU6" i="6"/>
  <c r="QKT6" i="6"/>
  <c r="QKS6" i="6"/>
  <c r="QKR6" i="6"/>
  <c r="QKQ6" i="6"/>
  <c r="QKP6" i="6"/>
  <c r="QKO6" i="6"/>
  <c r="QKN6" i="6"/>
  <c r="QKM6" i="6"/>
  <c r="QKL6" i="6"/>
  <c r="QKK6" i="6"/>
  <c r="QKJ6" i="6"/>
  <c r="QKI6" i="6"/>
  <c r="QKH6" i="6"/>
  <c r="QKG6" i="6"/>
  <c r="QKF6" i="6"/>
  <c r="QKE6" i="6"/>
  <c r="QKD6" i="6"/>
  <c r="QKC6" i="6"/>
  <c r="QKB6" i="6"/>
  <c r="QKA6" i="6"/>
  <c r="QJZ6" i="6"/>
  <c r="QJY6" i="6"/>
  <c r="QJX6" i="6"/>
  <c r="QJW6" i="6"/>
  <c r="QJV6" i="6"/>
  <c r="QJU6" i="6"/>
  <c r="QJT6" i="6"/>
  <c r="QJS6" i="6"/>
  <c r="QJR6" i="6"/>
  <c r="QJQ6" i="6"/>
  <c r="QJP6" i="6"/>
  <c r="QJO6" i="6"/>
  <c r="QJN6" i="6"/>
  <c r="QJM6" i="6"/>
  <c r="QJL6" i="6"/>
  <c r="QJK6" i="6"/>
  <c r="QJJ6" i="6"/>
  <c r="QJI6" i="6"/>
  <c r="QJH6" i="6"/>
  <c r="QJG6" i="6"/>
  <c r="QJF6" i="6"/>
  <c r="QJE6" i="6"/>
  <c r="QJD6" i="6"/>
  <c r="QJC6" i="6"/>
  <c r="QJB6" i="6"/>
  <c r="QJA6" i="6"/>
  <c r="QIZ6" i="6"/>
  <c r="QIY6" i="6"/>
  <c r="QIX6" i="6"/>
  <c r="QIW6" i="6"/>
  <c r="QIV6" i="6"/>
  <c r="QIU6" i="6"/>
  <c r="QIT6" i="6"/>
  <c r="QIS6" i="6"/>
  <c r="QIR6" i="6"/>
  <c r="QIQ6" i="6"/>
  <c r="QIP6" i="6"/>
  <c r="QIO6" i="6"/>
  <c r="QIN6" i="6"/>
  <c r="QIM6" i="6"/>
  <c r="QIL6" i="6"/>
  <c r="QIK6" i="6"/>
  <c r="QIJ6" i="6"/>
  <c r="QII6" i="6"/>
  <c r="QIH6" i="6"/>
  <c r="QIG6" i="6"/>
  <c r="QIF6" i="6"/>
  <c r="QIE6" i="6"/>
  <c r="QID6" i="6"/>
  <c r="QIC6" i="6"/>
  <c r="QIB6" i="6"/>
  <c r="QIA6" i="6"/>
  <c r="QHZ6" i="6"/>
  <c r="QHY6" i="6"/>
  <c r="QHX6" i="6"/>
  <c r="QHW6" i="6"/>
  <c r="QHV6" i="6"/>
  <c r="QHU6" i="6"/>
  <c r="QHT6" i="6"/>
  <c r="QHS6" i="6"/>
  <c r="QHR6" i="6"/>
  <c r="QHQ6" i="6"/>
  <c r="QHP6" i="6"/>
  <c r="QHO6" i="6"/>
  <c r="QHN6" i="6"/>
  <c r="QHM6" i="6"/>
  <c r="QHL6" i="6"/>
  <c r="QHK6" i="6"/>
  <c r="QHJ6" i="6"/>
  <c r="QHI6" i="6"/>
  <c r="QHH6" i="6"/>
  <c r="QHG6" i="6"/>
  <c r="QHF6" i="6"/>
  <c r="QHE6" i="6"/>
  <c r="QHD6" i="6"/>
  <c r="QHC6" i="6"/>
  <c r="QHB6" i="6"/>
  <c r="QHA6" i="6"/>
  <c r="QGZ6" i="6"/>
  <c r="QGY6" i="6"/>
  <c r="QGX6" i="6"/>
  <c r="QGW6" i="6"/>
  <c r="QGV6" i="6"/>
  <c r="QGU6" i="6"/>
  <c r="QGT6" i="6"/>
  <c r="QGS6" i="6"/>
  <c r="QGR6" i="6"/>
  <c r="QGQ6" i="6"/>
  <c r="QGP6" i="6"/>
  <c r="QGO6" i="6"/>
  <c r="QGN6" i="6"/>
  <c r="QGM6" i="6"/>
  <c r="QGL6" i="6"/>
  <c r="QGK6" i="6"/>
  <c r="QGJ6" i="6"/>
  <c r="QGI6" i="6"/>
  <c r="QGH6" i="6"/>
  <c r="QGG6" i="6"/>
  <c r="QGF6" i="6"/>
  <c r="QGE6" i="6"/>
  <c r="QGD6" i="6"/>
  <c r="QGC6" i="6"/>
  <c r="QGB6" i="6"/>
  <c r="QGA6" i="6"/>
  <c r="QFZ6" i="6"/>
  <c r="QFY6" i="6"/>
  <c r="QFX6" i="6"/>
  <c r="QFW6" i="6"/>
  <c r="QFV6" i="6"/>
  <c r="QFU6" i="6"/>
  <c r="QFT6" i="6"/>
  <c r="QFS6" i="6"/>
  <c r="QFR6" i="6"/>
  <c r="QFQ6" i="6"/>
  <c r="QFP6" i="6"/>
  <c r="QFO6" i="6"/>
  <c r="QFN6" i="6"/>
  <c r="QFM6" i="6"/>
  <c r="QFL6" i="6"/>
  <c r="QFK6" i="6"/>
  <c r="QFJ6" i="6"/>
  <c r="QFI6" i="6"/>
  <c r="QFH6" i="6"/>
  <c r="QFG6" i="6"/>
  <c r="QFF6" i="6"/>
  <c r="QFE6" i="6"/>
  <c r="QFD6" i="6"/>
  <c r="QFC6" i="6"/>
  <c r="QFB6" i="6"/>
  <c r="QFA6" i="6"/>
  <c r="QEZ6" i="6"/>
  <c r="QEY6" i="6"/>
  <c r="QEX6" i="6"/>
  <c r="QEW6" i="6"/>
  <c r="QEV6" i="6"/>
  <c r="QEU6" i="6"/>
  <c r="QET6" i="6"/>
  <c r="QES6" i="6"/>
  <c r="QER6" i="6"/>
  <c r="QEQ6" i="6"/>
  <c r="QEP6" i="6"/>
  <c r="QEO6" i="6"/>
  <c r="QEN6" i="6"/>
  <c r="QEM6" i="6"/>
  <c r="QEL6" i="6"/>
  <c r="QEK6" i="6"/>
  <c r="QEJ6" i="6"/>
  <c r="QEI6" i="6"/>
  <c r="QEH6" i="6"/>
  <c r="QEG6" i="6"/>
  <c r="QEF6" i="6"/>
  <c r="QEE6" i="6"/>
  <c r="QED6" i="6"/>
  <c r="QEC6" i="6"/>
  <c r="QEB6" i="6"/>
  <c r="QEA6" i="6"/>
  <c r="QDZ6" i="6"/>
  <c r="QDY6" i="6"/>
  <c r="QDX6" i="6"/>
  <c r="QDW6" i="6"/>
  <c r="QDV6" i="6"/>
  <c r="QDU6" i="6"/>
  <c r="QDT6" i="6"/>
  <c r="QDS6" i="6"/>
  <c r="QDR6" i="6"/>
  <c r="QDQ6" i="6"/>
  <c r="QDP6" i="6"/>
  <c r="QDO6" i="6"/>
  <c r="QDN6" i="6"/>
  <c r="QDM6" i="6"/>
  <c r="QDL6" i="6"/>
  <c r="QDK6" i="6"/>
  <c r="QDJ6" i="6"/>
  <c r="QDI6" i="6"/>
  <c r="QDH6" i="6"/>
  <c r="QDG6" i="6"/>
  <c r="QDF6" i="6"/>
  <c r="QDE6" i="6"/>
  <c r="QDD6" i="6"/>
  <c r="QDC6" i="6"/>
  <c r="QDB6" i="6"/>
  <c r="QDA6" i="6"/>
  <c r="QCZ6" i="6"/>
  <c r="QCY6" i="6"/>
  <c r="QCX6" i="6"/>
  <c r="QCW6" i="6"/>
  <c r="QCV6" i="6"/>
  <c r="QCU6" i="6"/>
  <c r="QCT6" i="6"/>
  <c r="QCS6" i="6"/>
  <c r="QCR6" i="6"/>
  <c r="QCQ6" i="6"/>
  <c r="QCP6" i="6"/>
  <c r="QCO6" i="6"/>
  <c r="QCN6" i="6"/>
  <c r="QCM6" i="6"/>
  <c r="QCL6" i="6"/>
  <c r="QCK6" i="6"/>
  <c r="QCJ6" i="6"/>
  <c r="QCI6" i="6"/>
  <c r="QCH6" i="6"/>
  <c r="QCG6" i="6"/>
  <c r="QCF6" i="6"/>
  <c r="QCE6" i="6"/>
  <c r="QCD6" i="6"/>
  <c r="QCC6" i="6"/>
  <c r="QCB6" i="6"/>
  <c r="QCA6" i="6"/>
  <c r="QBZ6" i="6"/>
  <c r="QBY6" i="6"/>
  <c r="QBX6" i="6"/>
  <c r="QBW6" i="6"/>
  <c r="QBV6" i="6"/>
  <c r="QBU6" i="6"/>
  <c r="QBT6" i="6"/>
  <c r="QBS6" i="6"/>
  <c r="QBR6" i="6"/>
  <c r="QBQ6" i="6"/>
  <c r="QBP6" i="6"/>
  <c r="QBO6" i="6"/>
  <c r="QBN6" i="6"/>
  <c r="QBM6" i="6"/>
  <c r="QBL6" i="6"/>
  <c r="QBK6" i="6"/>
  <c r="QBJ6" i="6"/>
  <c r="QBI6" i="6"/>
  <c r="QBH6" i="6"/>
  <c r="QBG6" i="6"/>
  <c r="QBF6" i="6"/>
  <c r="QBE6" i="6"/>
  <c r="QBD6" i="6"/>
  <c r="QBC6" i="6"/>
  <c r="QBB6" i="6"/>
  <c r="QBA6" i="6"/>
  <c r="QAZ6" i="6"/>
  <c r="QAY6" i="6"/>
  <c r="QAX6" i="6"/>
  <c r="QAW6" i="6"/>
  <c r="QAV6" i="6"/>
  <c r="QAU6" i="6"/>
  <c r="QAT6" i="6"/>
  <c r="QAS6" i="6"/>
  <c r="QAR6" i="6"/>
  <c r="QAQ6" i="6"/>
  <c r="QAP6" i="6"/>
  <c r="QAO6" i="6"/>
  <c r="QAN6" i="6"/>
  <c r="QAM6" i="6"/>
  <c r="QAL6" i="6"/>
  <c r="QAK6" i="6"/>
  <c r="QAJ6" i="6"/>
  <c r="QAI6" i="6"/>
  <c r="QAH6" i="6"/>
  <c r="QAG6" i="6"/>
  <c r="QAF6" i="6"/>
  <c r="QAE6" i="6"/>
  <c r="QAD6" i="6"/>
  <c r="QAC6" i="6"/>
  <c r="QAB6" i="6"/>
  <c r="QAA6" i="6"/>
  <c r="PZZ6" i="6"/>
  <c r="PZY6" i="6"/>
  <c r="PZX6" i="6"/>
  <c r="PZW6" i="6"/>
  <c r="PZV6" i="6"/>
  <c r="PZU6" i="6"/>
  <c r="PZT6" i="6"/>
  <c r="PZS6" i="6"/>
  <c r="PZR6" i="6"/>
  <c r="PZQ6" i="6"/>
  <c r="PZP6" i="6"/>
  <c r="PZO6" i="6"/>
  <c r="PZN6" i="6"/>
  <c r="PZM6" i="6"/>
  <c r="PZL6" i="6"/>
  <c r="PZK6" i="6"/>
  <c r="PZJ6" i="6"/>
  <c r="PZI6" i="6"/>
  <c r="PZH6" i="6"/>
  <c r="PZG6" i="6"/>
  <c r="PZF6" i="6"/>
  <c r="PZE6" i="6"/>
  <c r="PZD6" i="6"/>
  <c r="PZC6" i="6"/>
  <c r="PZB6" i="6"/>
  <c r="PZA6" i="6"/>
  <c r="PYZ6" i="6"/>
  <c r="PYY6" i="6"/>
  <c r="PYX6" i="6"/>
  <c r="PYW6" i="6"/>
  <c r="PYV6" i="6"/>
  <c r="PYU6" i="6"/>
  <c r="PYT6" i="6"/>
  <c r="PYS6" i="6"/>
  <c r="PYR6" i="6"/>
  <c r="PYQ6" i="6"/>
  <c r="PYP6" i="6"/>
  <c r="PYO6" i="6"/>
  <c r="PYN6" i="6"/>
  <c r="PYM6" i="6"/>
  <c r="PYL6" i="6"/>
  <c r="PYK6" i="6"/>
  <c r="PYJ6" i="6"/>
  <c r="PYI6" i="6"/>
  <c r="PYH6" i="6"/>
  <c r="PYG6" i="6"/>
  <c r="PYF6" i="6"/>
  <c r="PYE6" i="6"/>
  <c r="PYD6" i="6"/>
  <c r="PYC6" i="6"/>
  <c r="PYB6" i="6"/>
  <c r="PYA6" i="6"/>
  <c r="PXZ6" i="6"/>
  <c r="PXY6" i="6"/>
  <c r="PXX6" i="6"/>
  <c r="PXW6" i="6"/>
  <c r="PXV6" i="6"/>
  <c r="PXU6" i="6"/>
  <c r="PXT6" i="6"/>
  <c r="PXS6" i="6"/>
  <c r="PXR6" i="6"/>
  <c r="PXQ6" i="6"/>
  <c r="PXP6" i="6"/>
  <c r="PXO6" i="6"/>
  <c r="PXN6" i="6"/>
  <c r="PXM6" i="6"/>
  <c r="PXL6" i="6"/>
  <c r="PXK6" i="6"/>
  <c r="PXJ6" i="6"/>
  <c r="PXI6" i="6"/>
  <c r="PXH6" i="6"/>
  <c r="PXG6" i="6"/>
  <c r="PXF6" i="6"/>
  <c r="PXE6" i="6"/>
  <c r="PXD6" i="6"/>
  <c r="PXC6" i="6"/>
  <c r="PXB6" i="6"/>
  <c r="PXA6" i="6"/>
  <c r="PWZ6" i="6"/>
  <c r="PWY6" i="6"/>
  <c r="PWX6" i="6"/>
  <c r="PWW6" i="6"/>
  <c r="PWV6" i="6"/>
  <c r="PWU6" i="6"/>
  <c r="PWT6" i="6"/>
  <c r="PWS6" i="6"/>
  <c r="PWR6" i="6"/>
  <c r="PWQ6" i="6"/>
  <c r="PWP6" i="6"/>
  <c r="PWO6" i="6"/>
  <c r="PWN6" i="6"/>
  <c r="PWM6" i="6"/>
  <c r="PWL6" i="6"/>
  <c r="PWK6" i="6"/>
  <c r="PWJ6" i="6"/>
  <c r="PWI6" i="6"/>
  <c r="PWH6" i="6"/>
  <c r="PWG6" i="6"/>
  <c r="PWF6" i="6"/>
  <c r="PWE6" i="6"/>
  <c r="PWD6" i="6"/>
  <c r="PWC6" i="6"/>
  <c r="PWB6" i="6"/>
  <c r="PWA6" i="6"/>
  <c r="PVZ6" i="6"/>
  <c r="PVY6" i="6"/>
  <c r="PVX6" i="6"/>
  <c r="PVW6" i="6"/>
  <c r="PVV6" i="6"/>
  <c r="PVU6" i="6"/>
  <c r="PVT6" i="6"/>
  <c r="PVS6" i="6"/>
  <c r="PVR6" i="6"/>
  <c r="PVQ6" i="6"/>
  <c r="PVP6" i="6"/>
  <c r="PVO6" i="6"/>
  <c r="PVN6" i="6"/>
  <c r="PVM6" i="6"/>
  <c r="PVL6" i="6"/>
  <c r="PVK6" i="6"/>
  <c r="PVJ6" i="6"/>
  <c r="PVI6" i="6"/>
  <c r="PVH6" i="6"/>
  <c r="PVG6" i="6"/>
  <c r="PVF6" i="6"/>
  <c r="PVE6" i="6"/>
  <c r="PVD6" i="6"/>
  <c r="PVC6" i="6"/>
  <c r="PVB6" i="6"/>
  <c r="PVA6" i="6"/>
  <c r="PUZ6" i="6"/>
  <c r="PUY6" i="6"/>
  <c r="PUX6" i="6"/>
  <c r="PUW6" i="6"/>
  <c r="PUV6" i="6"/>
  <c r="PUU6" i="6"/>
  <c r="PUT6" i="6"/>
  <c r="PUS6" i="6"/>
  <c r="PUR6" i="6"/>
  <c r="PUQ6" i="6"/>
  <c r="PUP6" i="6"/>
  <c r="PUO6" i="6"/>
  <c r="PUN6" i="6"/>
  <c r="PUM6" i="6"/>
  <c r="PUL6" i="6"/>
  <c r="PUK6" i="6"/>
  <c r="PUJ6" i="6"/>
  <c r="PUI6" i="6"/>
  <c r="PUH6" i="6"/>
  <c r="PUG6" i="6"/>
  <c r="PUF6" i="6"/>
  <c r="PUE6" i="6"/>
  <c r="PUD6" i="6"/>
  <c r="PUC6" i="6"/>
  <c r="PUB6" i="6"/>
  <c r="PUA6" i="6"/>
  <c r="PTZ6" i="6"/>
  <c r="PTY6" i="6"/>
  <c r="PTX6" i="6"/>
  <c r="PTW6" i="6"/>
  <c r="PTV6" i="6"/>
  <c r="PTU6" i="6"/>
  <c r="PTT6" i="6"/>
  <c r="PTS6" i="6"/>
  <c r="PTR6" i="6"/>
  <c r="PTQ6" i="6"/>
  <c r="PTP6" i="6"/>
  <c r="PTO6" i="6"/>
  <c r="PTN6" i="6"/>
  <c r="PTM6" i="6"/>
  <c r="PTL6" i="6"/>
  <c r="PTK6" i="6"/>
  <c r="PTJ6" i="6"/>
  <c r="PTI6" i="6"/>
  <c r="PTH6" i="6"/>
  <c r="PTG6" i="6"/>
  <c r="PTF6" i="6"/>
  <c r="PTE6" i="6"/>
  <c r="PTD6" i="6"/>
  <c r="PTC6" i="6"/>
  <c r="PTB6" i="6"/>
  <c r="PTA6" i="6"/>
  <c r="PSZ6" i="6"/>
  <c r="PSY6" i="6"/>
  <c r="PSX6" i="6"/>
  <c r="PSW6" i="6"/>
  <c r="PSV6" i="6"/>
  <c r="PSU6" i="6"/>
  <c r="PST6" i="6"/>
  <c r="PSS6" i="6"/>
  <c r="PSR6" i="6"/>
  <c r="PSQ6" i="6"/>
  <c r="PSP6" i="6"/>
  <c r="PSO6" i="6"/>
  <c r="PSN6" i="6"/>
  <c r="PSM6" i="6"/>
  <c r="PSL6" i="6"/>
  <c r="PSK6" i="6"/>
  <c r="PSJ6" i="6"/>
  <c r="PSI6" i="6"/>
  <c r="PSH6" i="6"/>
  <c r="PSG6" i="6"/>
  <c r="PSF6" i="6"/>
  <c r="PSE6" i="6"/>
  <c r="PSD6" i="6"/>
  <c r="PSC6" i="6"/>
  <c r="PSB6" i="6"/>
  <c r="PSA6" i="6"/>
  <c r="PRZ6" i="6"/>
  <c r="PRY6" i="6"/>
  <c r="PRX6" i="6"/>
  <c r="PRW6" i="6"/>
  <c r="PRV6" i="6"/>
  <c r="PRU6" i="6"/>
  <c r="PRT6" i="6"/>
  <c r="PRS6" i="6"/>
  <c r="PRR6" i="6"/>
  <c r="PRQ6" i="6"/>
  <c r="PRP6" i="6"/>
  <c r="PRO6" i="6"/>
  <c r="PRN6" i="6"/>
  <c r="PRM6" i="6"/>
  <c r="PRL6" i="6"/>
  <c r="PRK6" i="6"/>
  <c r="PRJ6" i="6"/>
  <c r="PRI6" i="6"/>
  <c r="PRH6" i="6"/>
  <c r="PRG6" i="6"/>
  <c r="PRF6" i="6"/>
  <c r="PRE6" i="6"/>
  <c r="PRD6" i="6"/>
  <c r="PRC6" i="6"/>
  <c r="PRB6" i="6"/>
  <c r="PRA6" i="6"/>
  <c r="PQZ6" i="6"/>
  <c r="PQY6" i="6"/>
  <c r="PQX6" i="6"/>
  <c r="PQW6" i="6"/>
  <c r="PQV6" i="6"/>
  <c r="PQU6" i="6"/>
  <c r="PQT6" i="6"/>
  <c r="PQS6" i="6"/>
  <c r="PQR6" i="6"/>
  <c r="PQQ6" i="6"/>
  <c r="PQP6" i="6"/>
  <c r="PQO6" i="6"/>
  <c r="PQN6" i="6"/>
  <c r="PQM6" i="6"/>
  <c r="PQL6" i="6"/>
  <c r="PQK6" i="6"/>
  <c r="PQJ6" i="6"/>
  <c r="PQI6" i="6"/>
  <c r="PQH6" i="6"/>
  <c r="PQG6" i="6"/>
  <c r="PQF6" i="6"/>
  <c r="PQE6" i="6"/>
  <c r="PQD6" i="6"/>
  <c r="PQC6" i="6"/>
  <c r="PQB6" i="6"/>
  <c r="PQA6" i="6"/>
  <c r="PPZ6" i="6"/>
  <c r="PPY6" i="6"/>
  <c r="PPX6" i="6"/>
  <c r="PPW6" i="6"/>
  <c r="PPV6" i="6"/>
  <c r="PPU6" i="6"/>
  <c r="PPT6" i="6"/>
  <c r="PPS6" i="6"/>
  <c r="PPR6" i="6"/>
  <c r="PPQ6" i="6"/>
  <c r="PPP6" i="6"/>
  <c r="PPO6" i="6"/>
  <c r="PPN6" i="6"/>
  <c r="PPM6" i="6"/>
  <c r="PPL6" i="6"/>
  <c r="PPK6" i="6"/>
  <c r="PPJ6" i="6"/>
  <c r="PPI6" i="6"/>
  <c r="PPH6" i="6"/>
  <c r="PPG6" i="6"/>
  <c r="PPF6" i="6"/>
  <c r="PPE6" i="6"/>
  <c r="PPD6" i="6"/>
  <c r="PPC6" i="6"/>
  <c r="PPB6" i="6"/>
  <c r="PPA6" i="6"/>
  <c r="POZ6" i="6"/>
  <c r="POY6" i="6"/>
  <c r="POX6" i="6"/>
  <c r="POW6" i="6"/>
  <c r="POV6" i="6"/>
  <c r="POU6" i="6"/>
  <c r="POT6" i="6"/>
  <c r="POS6" i="6"/>
  <c r="POR6" i="6"/>
  <c r="POQ6" i="6"/>
  <c r="POP6" i="6"/>
  <c r="POO6" i="6"/>
  <c r="PON6" i="6"/>
  <c r="POM6" i="6"/>
  <c r="POL6" i="6"/>
  <c r="POK6" i="6"/>
  <c r="POJ6" i="6"/>
  <c r="POI6" i="6"/>
  <c r="POH6" i="6"/>
  <c r="POG6" i="6"/>
  <c r="POF6" i="6"/>
  <c r="POE6" i="6"/>
  <c r="POD6" i="6"/>
  <c r="POC6" i="6"/>
  <c r="POB6" i="6"/>
  <c r="POA6" i="6"/>
  <c r="PNZ6" i="6"/>
  <c r="PNY6" i="6"/>
  <c r="PNX6" i="6"/>
  <c r="PNW6" i="6"/>
  <c r="PNV6" i="6"/>
  <c r="PNU6" i="6"/>
  <c r="PNT6" i="6"/>
  <c r="PNS6" i="6"/>
  <c r="PNR6" i="6"/>
  <c r="PNQ6" i="6"/>
  <c r="PNP6" i="6"/>
  <c r="PNO6" i="6"/>
  <c r="PNN6" i="6"/>
  <c r="PNM6" i="6"/>
  <c r="PNL6" i="6"/>
  <c r="PNK6" i="6"/>
  <c r="PNJ6" i="6"/>
  <c r="PNI6" i="6"/>
  <c r="PNH6" i="6"/>
  <c r="PNG6" i="6"/>
  <c r="PNF6" i="6"/>
  <c r="PNE6" i="6"/>
  <c r="PND6" i="6"/>
  <c r="PNC6" i="6"/>
  <c r="PNB6" i="6"/>
  <c r="PNA6" i="6"/>
  <c r="PMZ6" i="6"/>
  <c r="PMY6" i="6"/>
  <c r="PMX6" i="6"/>
  <c r="PMW6" i="6"/>
  <c r="PMV6" i="6"/>
  <c r="PMU6" i="6"/>
  <c r="PMT6" i="6"/>
  <c r="PMS6" i="6"/>
  <c r="PMR6" i="6"/>
  <c r="PMQ6" i="6"/>
  <c r="PMP6" i="6"/>
  <c r="PMO6" i="6"/>
  <c r="PMN6" i="6"/>
  <c r="PMM6" i="6"/>
  <c r="PML6" i="6"/>
  <c r="PMK6" i="6"/>
  <c r="PMJ6" i="6"/>
  <c r="PMI6" i="6"/>
  <c r="PMH6" i="6"/>
  <c r="PMG6" i="6"/>
  <c r="PMF6" i="6"/>
  <c r="PME6" i="6"/>
  <c r="PMD6" i="6"/>
  <c r="PMC6" i="6"/>
  <c r="PMB6" i="6"/>
  <c r="PMA6" i="6"/>
  <c r="PLZ6" i="6"/>
  <c r="PLY6" i="6"/>
  <c r="PLX6" i="6"/>
  <c r="PLW6" i="6"/>
  <c r="PLV6" i="6"/>
  <c r="PLU6" i="6"/>
  <c r="PLT6" i="6"/>
  <c r="PLS6" i="6"/>
  <c r="PLR6" i="6"/>
  <c r="PLQ6" i="6"/>
  <c r="PLP6" i="6"/>
  <c r="PLO6" i="6"/>
  <c r="PLN6" i="6"/>
  <c r="PLM6" i="6"/>
  <c r="PLL6" i="6"/>
  <c r="PLK6" i="6"/>
  <c r="PLJ6" i="6"/>
  <c r="PLI6" i="6"/>
  <c r="PLH6" i="6"/>
  <c r="PLG6" i="6"/>
  <c r="PLF6" i="6"/>
  <c r="PLE6" i="6"/>
  <c r="PLD6" i="6"/>
  <c r="PLC6" i="6"/>
  <c r="PLB6" i="6"/>
  <c r="PLA6" i="6"/>
  <c r="PKZ6" i="6"/>
  <c r="PKY6" i="6"/>
  <c r="PKX6" i="6"/>
  <c r="PKW6" i="6"/>
  <c r="PKV6" i="6"/>
  <c r="PKU6" i="6"/>
  <c r="PKT6" i="6"/>
  <c r="PKS6" i="6"/>
  <c r="PKR6" i="6"/>
  <c r="PKQ6" i="6"/>
  <c r="PKP6" i="6"/>
  <c r="PKO6" i="6"/>
  <c r="PKN6" i="6"/>
  <c r="PKM6" i="6"/>
  <c r="PKL6" i="6"/>
  <c r="PKK6" i="6"/>
  <c r="PKJ6" i="6"/>
  <c r="PKI6" i="6"/>
  <c r="PKH6" i="6"/>
  <c r="PKG6" i="6"/>
  <c r="PKF6" i="6"/>
  <c r="PKE6" i="6"/>
  <c r="PKD6" i="6"/>
  <c r="PKC6" i="6"/>
  <c r="PKB6" i="6"/>
  <c r="PKA6" i="6"/>
  <c r="PJZ6" i="6"/>
  <c r="PJY6" i="6"/>
  <c r="PJX6" i="6"/>
  <c r="PJW6" i="6"/>
  <c r="PJV6" i="6"/>
  <c r="PJU6" i="6"/>
  <c r="PJT6" i="6"/>
  <c r="PJS6" i="6"/>
  <c r="PJR6" i="6"/>
  <c r="PJQ6" i="6"/>
  <c r="PJP6" i="6"/>
  <c r="PJO6" i="6"/>
  <c r="PJN6" i="6"/>
  <c r="PJM6" i="6"/>
  <c r="PJL6" i="6"/>
  <c r="PJK6" i="6"/>
  <c r="PJJ6" i="6"/>
  <c r="PJI6" i="6"/>
  <c r="PJH6" i="6"/>
  <c r="PJG6" i="6"/>
  <c r="PJF6" i="6"/>
  <c r="PJE6" i="6"/>
  <c r="PJD6" i="6"/>
  <c r="PJC6" i="6"/>
  <c r="PJB6" i="6"/>
  <c r="PJA6" i="6"/>
  <c r="PIZ6" i="6"/>
  <c r="PIY6" i="6"/>
  <c r="PIX6" i="6"/>
  <c r="PIW6" i="6"/>
  <c r="PIV6" i="6"/>
  <c r="PIU6" i="6"/>
  <c r="PIT6" i="6"/>
  <c r="PIS6" i="6"/>
  <c r="PIR6" i="6"/>
  <c r="PIQ6" i="6"/>
  <c r="PIP6" i="6"/>
  <c r="PIO6" i="6"/>
  <c r="PIN6" i="6"/>
  <c r="PIM6" i="6"/>
  <c r="PIL6" i="6"/>
  <c r="PIK6" i="6"/>
  <c r="PIJ6" i="6"/>
  <c r="PII6" i="6"/>
  <c r="PIH6" i="6"/>
  <c r="PIG6" i="6"/>
  <c r="PIF6" i="6"/>
  <c r="PIE6" i="6"/>
  <c r="PID6" i="6"/>
  <c r="PIC6" i="6"/>
  <c r="PIB6" i="6"/>
  <c r="PIA6" i="6"/>
  <c r="PHZ6" i="6"/>
  <c r="PHY6" i="6"/>
  <c r="PHX6" i="6"/>
  <c r="PHW6" i="6"/>
  <c r="PHV6" i="6"/>
  <c r="PHU6" i="6"/>
  <c r="PHT6" i="6"/>
  <c r="PHS6" i="6"/>
  <c r="PHR6" i="6"/>
  <c r="PHQ6" i="6"/>
  <c r="PHP6" i="6"/>
  <c r="PHO6" i="6"/>
  <c r="PHN6" i="6"/>
  <c r="PHM6" i="6"/>
  <c r="PHL6" i="6"/>
  <c r="PHK6" i="6"/>
  <c r="PHJ6" i="6"/>
  <c r="PHI6" i="6"/>
  <c r="PHH6" i="6"/>
  <c r="PHG6" i="6"/>
  <c r="PHF6" i="6"/>
  <c r="PHE6" i="6"/>
  <c r="PHD6" i="6"/>
  <c r="PHC6" i="6"/>
  <c r="PHB6" i="6"/>
  <c r="PHA6" i="6"/>
  <c r="PGZ6" i="6"/>
  <c r="PGY6" i="6"/>
  <c r="PGX6" i="6"/>
  <c r="PGW6" i="6"/>
  <c r="PGV6" i="6"/>
  <c r="PGU6" i="6"/>
  <c r="PGT6" i="6"/>
  <c r="PGS6" i="6"/>
  <c r="PGR6" i="6"/>
  <c r="PGQ6" i="6"/>
  <c r="PGP6" i="6"/>
  <c r="PGO6" i="6"/>
  <c r="PGN6" i="6"/>
  <c r="PGM6" i="6"/>
  <c r="PGL6" i="6"/>
  <c r="PGK6" i="6"/>
  <c r="PGJ6" i="6"/>
  <c r="PGI6" i="6"/>
  <c r="PGH6" i="6"/>
  <c r="PGG6" i="6"/>
  <c r="PGF6" i="6"/>
  <c r="PGE6" i="6"/>
  <c r="PGD6" i="6"/>
  <c r="PGC6" i="6"/>
  <c r="PGB6" i="6"/>
  <c r="PGA6" i="6"/>
  <c r="PFZ6" i="6"/>
  <c r="PFY6" i="6"/>
  <c r="PFX6" i="6"/>
  <c r="PFW6" i="6"/>
  <c r="PFV6" i="6"/>
  <c r="PFU6" i="6"/>
  <c r="PFT6" i="6"/>
  <c r="PFS6" i="6"/>
  <c r="PFR6" i="6"/>
  <c r="PFQ6" i="6"/>
  <c r="PFP6" i="6"/>
  <c r="PFO6" i="6"/>
  <c r="PFN6" i="6"/>
  <c r="PFM6" i="6"/>
  <c r="PFL6" i="6"/>
  <c r="PFK6" i="6"/>
  <c r="PFJ6" i="6"/>
  <c r="PFI6" i="6"/>
  <c r="PFH6" i="6"/>
  <c r="PFG6" i="6"/>
  <c r="PFF6" i="6"/>
  <c r="PFE6" i="6"/>
  <c r="PFD6" i="6"/>
  <c r="PFC6" i="6"/>
  <c r="PFB6" i="6"/>
  <c r="PFA6" i="6"/>
  <c r="PEZ6" i="6"/>
  <c r="PEY6" i="6"/>
  <c r="PEX6" i="6"/>
  <c r="PEW6" i="6"/>
  <c r="PEV6" i="6"/>
  <c r="PEU6" i="6"/>
  <c r="PET6" i="6"/>
  <c r="PES6" i="6"/>
  <c r="PER6" i="6"/>
  <c r="PEQ6" i="6"/>
  <c r="PEP6" i="6"/>
  <c r="PEO6" i="6"/>
  <c r="PEN6" i="6"/>
  <c r="PEM6" i="6"/>
  <c r="PEL6" i="6"/>
  <c r="PEK6" i="6"/>
  <c r="PEJ6" i="6"/>
  <c r="PEI6" i="6"/>
  <c r="PEH6" i="6"/>
  <c r="PEG6" i="6"/>
  <c r="PEF6" i="6"/>
  <c r="PEE6" i="6"/>
  <c r="PED6" i="6"/>
  <c r="PEC6" i="6"/>
  <c r="PEB6" i="6"/>
  <c r="PEA6" i="6"/>
  <c r="PDZ6" i="6"/>
  <c r="PDY6" i="6"/>
  <c r="PDX6" i="6"/>
  <c r="PDW6" i="6"/>
  <c r="PDV6" i="6"/>
  <c r="PDU6" i="6"/>
  <c r="PDT6" i="6"/>
  <c r="PDS6" i="6"/>
  <c r="PDR6" i="6"/>
  <c r="PDQ6" i="6"/>
  <c r="PDP6" i="6"/>
  <c r="PDO6" i="6"/>
  <c r="PDN6" i="6"/>
  <c r="PDM6" i="6"/>
  <c r="PDL6" i="6"/>
  <c r="PDK6" i="6"/>
  <c r="PDJ6" i="6"/>
  <c r="PDI6" i="6"/>
  <c r="PDH6" i="6"/>
  <c r="PDG6" i="6"/>
  <c r="PDF6" i="6"/>
  <c r="PDE6" i="6"/>
  <c r="PDD6" i="6"/>
  <c r="PDC6" i="6"/>
  <c r="PDB6" i="6"/>
  <c r="PDA6" i="6"/>
  <c r="PCZ6" i="6"/>
  <c r="PCY6" i="6"/>
  <c r="PCX6" i="6"/>
  <c r="PCW6" i="6"/>
  <c r="PCV6" i="6"/>
  <c r="PCU6" i="6"/>
  <c r="PCT6" i="6"/>
  <c r="PCS6" i="6"/>
  <c r="PCR6" i="6"/>
  <c r="PCQ6" i="6"/>
  <c r="PCP6" i="6"/>
  <c r="PCO6" i="6"/>
  <c r="PCN6" i="6"/>
  <c r="PCM6" i="6"/>
  <c r="PCL6" i="6"/>
  <c r="PCK6" i="6"/>
  <c r="PCJ6" i="6"/>
  <c r="PCI6" i="6"/>
  <c r="PCH6" i="6"/>
  <c r="PCG6" i="6"/>
  <c r="PCF6" i="6"/>
  <c r="PCE6" i="6"/>
  <c r="PCD6" i="6"/>
  <c r="PCC6" i="6"/>
  <c r="PCB6" i="6"/>
  <c r="PCA6" i="6"/>
  <c r="PBZ6" i="6"/>
  <c r="PBY6" i="6"/>
  <c r="PBX6" i="6"/>
  <c r="PBW6" i="6"/>
  <c r="PBV6" i="6"/>
  <c r="PBU6" i="6"/>
  <c r="PBT6" i="6"/>
  <c r="PBS6" i="6"/>
  <c r="PBR6" i="6"/>
  <c r="PBQ6" i="6"/>
  <c r="PBP6" i="6"/>
  <c r="PBO6" i="6"/>
  <c r="PBN6" i="6"/>
  <c r="PBM6" i="6"/>
  <c r="PBL6" i="6"/>
  <c r="PBK6" i="6"/>
  <c r="PBJ6" i="6"/>
  <c r="PBI6" i="6"/>
  <c r="PBH6" i="6"/>
  <c r="PBG6" i="6"/>
  <c r="PBF6" i="6"/>
  <c r="PBE6" i="6"/>
  <c r="PBD6" i="6"/>
  <c r="PBC6" i="6"/>
  <c r="PBB6" i="6"/>
  <c r="PBA6" i="6"/>
  <c r="PAZ6" i="6"/>
  <c r="PAY6" i="6"/>
  <c r="PAX6" i="6"/>
  <c r="PAW6" i="6"/>
  <c r="PAV6" i="6"/>
  <c r="PAU6" i="6"/>
  <c r="PAT6" i="6"/>
  <c r="PAS6" i="6"/>
  <c r="PAR6" i="6"/>
  <c r="PAQ6" i="6"/>
  <c r="PAP6" i="6"/>
  <c r="PAO6" i="6"/>
  <c r="PAN6" i="6"/>
  <c r="PAM6" i="6"/>
  <c r="PAL6" i="6"/>
  <c r="PAK6" i="6"/>
  <c r="PAJ6" i="6"/>
  <c r="PAI6" i="6"/>
  <c r="PAH6" i="6"/>
  <c r="PAG6" i="6"/>
  <c r="PAF6" i="6"/>
  <c r="PAE6" i="6"/>
  <c r="PAD6" i="6"/>
  <c r="PAC6" i="6"/>
  <c r="PAB6" i="6"/>
  <c r="PAA6" i="6"/>
  <c r="OZZ6" i="6"/>
  <c r="OZY6" i="6"/>
  <c r="OZX6" i="6"/>
  <c r="OZW6" i="6"/>
  <c r="OZV6" i="6"/>
  <c r="OZU6" i="6"/>
  <c r="OZT6" i="6"/>
  <c r="OZS6" i="6"/>
  <c r="OZR6" i="6"/>
  <c r="OZQ6" i="6"/>
  <c r="OZP6" i="6"/>
  <c r="OZO6" i="6"/>
  <c r="OZN6" i="6"/>
  <c r="OZM6" i="6"/>
  <c r="OZL6" i="6"/>
  <c r="OZK6" i="6"/>
  <c r="OZJ6" i="6"/>
  <c r="OZI6" i="6"/>
  <c r="OZH6" i="6"/>
  <c r="OZG6" i="6"/>
  <c r="OZF6" i="6"/>
  <c r="OZE6" i="6"/>
  <c r="OZD6" i="6"/>
  <c r="OZC6" i="6"/>
  <c r="OZB6" i="6"/>
  <c r="OZA6" i="6"/>
  <c r="OYZ6" i="6"/>
  <c r="OYY6" i="6"/>
  <c r="OYX6" i="6"/>
  <c r="OYW6" i="6"/>
  <c r="OYV6" i="6"/>
  <c r="OYU6" i="6"/>
  <c r="OYT6" i="6"/>
  <c r="OYS6" i="6"/>
  <c r="OYR6" i="6"/>
  <c r="OYQ6" i="6"/>
  <c r="OYP6" i="6"/>
  <c r="OYO6" i="6"/>
  <c r="OYN6" i="6"/>
  <c r="OYM6" i="6"/>
  <c r="OYL6" i="6"/>
  <c r="OYK6" i="6"/>
  <c r="OYJ6" i="6"/>
  <c r="OYI6" i="6"/>
  <c r="OYH6" i="6"/>
  <c r="OYG6" i="6"/>
  <c r="OYF6" i="6"/>
  <c r="OYE6" i="6"/>
  <c r="OYD6" i="6"/>
  <c r="OYC6" i="6"/>
  <c r="OYB6" i="6"/>
  <c r="OYA6" i="6"/>
  <c r="OXZ6" i="6"/>
  <c r="OXY6" i="6"/>
  <c r="OXX6" i="6"/>
  <c r="OXW6" i="6"/>
  <c r="OXV6" i="6"/>
  <c r="OXU6" i="6"/>
  <c r="OXT6" i="6"/>
  <c r="OXS6" i="6"/>
  <c r="OXR6" i="6"/>
  <c r="OXQ6" i="6"/>
  <c r="OXP6" i="6"/>
  <c r="OXO6" i="6"/>
  <c r="OXN6" i="6"/>
  <c r="OXM6" i="6"/>
  <c r="OXL6" i="6"/>
  <c r="OXK6" i="6"/>
  <c r="OXJ6" i="6"/>
  <c r="OXI6" i="6"/>
  <c r="OXH6" i="6"/>
  <c r="OXG6" i="6"/>
  <c r="OXF6" i="6"/>
  <c r="OXE6" i="6"/>
  <c r="OXD6" i="6"/>
  <c r="OXC6" i="6"/>
  <c r="OXB6" i="6"/>
  <c r="OXA6" i="6"/>
  <c r="OWZ6" i="6"/>
  <c r="OWY6" i="6"/>
  <c r="OWX6" i="6"/>
  <c r="OWW6" i="6"/>
  <c r="OWV6" i="6"/>
  <c r="OWU6" i="6"/>
  <c r="OWT6" i="6"/>
  <c r="OWS6" i="6"/>
  <c r="OWR6" i="6"/>
  <c r="OWQ6" i="6"/>
  <c r="OWP6" i="6"/>
  <c r="OWO6" i="6"/>
  <c r="OWN6" i="6"/>
  <c r="OWM6" i="6"/>
  <c r="OWL6" i="6"/>
  <c r="OWK6" i="6"/>
  <c r="OWJ6" i="6"/>
  <c r="OWI6" i="6"/>
  <c r="OWH6" i="6"/>
  <c r="OWG6" i="6"/>
  <c r="OWF6" i="6"/>
  <c r="OWE6" i="6"/>
  <c r="OWD6" i="6"/>
  <c r="OWC6" i="6"/>
  <c r="OWB6" i="6"/>
  <c r="OWA6" i="6"/>
  <c r="OVZ6" i="6"/>
  <c r="OVY6" i="6"/>
  <c r="OVX6" i="6"/>
  <c r="OVW6" i="6"/>
  <c r="OVV6" i="6"/>
  <c r="OVU6" i="6"/>
  <c r="OVT6" i="6"/>
  <c r="OVS6" i="6"/>
  <c r="OVR6" i="6"/>
  <c r="OVQ6" i="6"/>
  <c r="OVP6" i="6"/>
  <c r="OVO6" i="6"/>
  <c r="OVN6" i="6"/>
  <c r="OVM6" i="6"/>
  <c r="OVL6" i="6"/>
  <c r="OVK6" i="6"/>
  <c r="OVJ6" i="6"/>
  <c r="OVI6" i="6"/>
  <c r="OVH6" i="6"/>
  <c r="OVG6" i="6"/>
  <c r="OVF6" i="6"/>
  <c r="OVE6" i="6"/>
  <c r="OVD6" i="6"/>
  <c r="OVC6" i="6"/>
  <c r="OVB6" i="6"/>
  <c r="OVA6" i="6"/>
  <c r="OUZ6" i="6"/>
  <c r="OUY6" i="6"/>
  <c r="OUX6" i="6"/>
  <c r="OUW6" i="6"/>
  <c r="OUV6" i="6"/>
  <c r="OUU6" i="6"/>
  <c r="OUT6" i="6"/>
  <c r="OUS6" i="6"/>
  <c r="OUR6" i="6"/>
  <c r="OUQ6" i="6"/>
  <c r="OUP6" i="6"/>
  <c r="OUO6" i="6"/>
  <c r="OUN6" i="6"/>
  <c r="OUM6" i="6"/>
  <c r="OUL6" i="6"/>
  <c r="OUK6" i="6"/>
  <c r="OUJ6" i="6"/>
  <c r="OUI6" i="6"/>
  <c r="OUH6" i="6"/>
  <c r="OUG6" i="6"/>
  <c r="OUF6" i="6"/>
  <c r="OUE6" i="6"/>
  <c r="OUD6" i="6"/>
  <c r="OUC6" i="6"/>
  <c r="OUB6" i="6"/>
  <c r="OUA6" i="6"/>
  <c r="OTZ6" i="6"/>
  <c r="OTY6" i="6"/>
  <c r="OTX6" i="6"/>
  <c r="OTW6" i="6"/>
  <c r="OTV6" i="6"/>
  <c r="OTU6" i="6"/>
  <c r="OTT6" i="6"/>
  <c r="OTS6" i="6"/>
  <c r="OTR6" i="6"/>
  <c r="OTQ6" i="6"/>
  <c r="OTP6" i="6"/>
  <c r="OTO6" i="6"/>
  <c r="OTN6" i="6"/>
  <c r="OTM6" i="6"/>
  <c r="OTL6" i="6"/>
  <c r="OTK6" i="6"/>
  <c r="OTJ6" i="6"/>
  <c r="OTI6" i="6"/>
  <c r="OTH6" i="6"/>
  <c r="OTG6" i="6"/>
  <c r="OTF6" i="6"/>
  <c r="OTE6" i="6"/>
  <c r="OTD6" i="6"/>
  <c r="OTC6" i="6"/>
  <c r="OTB6" i="6"/>
  <c r="OTA6" i="6"/>
  <c r="OSZ6" i="6"/>
  <c r="OSY6" i="6"/>
  <c r="OSX6" i="6"/>
  <c r="OSW6" i="6"/>
  <c r="OSV6" i="6"/>
  <c r="OSU6" i="6"/>
  <c r="OST6" i="6"/>
  <c r="OSS6" i="6"/>
  <c r="OSR6" i="6"/>
  <c r="OSQ6" i="6"/>
  <c r="OSP6" i="6"/>
  <c r="OSO6" i="6"/>
  <c r="OSN6" i="6"/>
  <c r="OSM6" i="6"/>
  <c r="OSL6" i="6"/>
  <c r="OSK6" i="6"/>
  <c r="OSJ6" i="6"/>
  <c r="OSI6" i="6"/>
  <c r="OSH6" i="6"/>
  <c r="OSG6" i="6"/>
  <c r="OSF6" i="6"/>
  <c r="OSE6" i="6"/>
  <c r="OSD6" i="6"/>
  <c r="OSC6" i="6"/>
  <c r="OSB6" i="6"/>
  <c r="OSA6" i="6"/>
  <c r="ORZ6" i="6"/>
  <c r="ORY6" i="6"/>
  <c r="ORX6" i="6"/>
  <c r="ORW6" i="6"/>
  <c r="ORV6" i="6"/>
  <c r="ORU6" i="6"/>
  <c r="ORT6" i="6"/>
  <c r="ORS6" i="6"/>
  <c r="ORR6" i="6"/>
  <c r="ORQ6" i="6"/>
  <c r="ORP6" i="6"/>
  <c r="ORO6" i="6"/>
  <c r="ORN6" i="6"/>
  <c r="ORM6" i="6"/>
  <c r="ORL6" i="6"/>
  <c r="ORK6" i="6"/>
  <c r="ORJ6" i="6"/>
  <c r="ORI6" i="6"/>
  <c r="ORH6" i="6"/>
  <c r="ORG6" i="6"/>
  <c r="ORF6" i="6"/>
  <c r="ORE6" i="6"/>
  <c r="ORD6" i="6"/>
  <c r="ORC6" i="6"/>
  <c r="ORB6" i="6"/>
  <c r="ORA6" i="6"/>
  <c r="OQZ6" i="6"/>
  <c r="OQY6" i="6"/>
  <c r="OQX6" i="6"/>
  <c r="OQW6" i="6"/>
  <c r="OQV6" i="6"/>
  <c r="OQU6" i="6"/>
  <c r="OQT6" i="6"/>
  <c r="OQS6" i="6"/>
  <c r="OQR6" i="6"/>
  <c r="OQQ6" i="6"/>
  <c r="OQP6" i="6"/>
  <c r="OQO6" i="6"/>
  <c r="OQN6" i="6"/>
  <c r="OQM6" i="6"/>
  <c r="OQL6" i="6"/>
  <c r="OQK6" i="6"/>
  <c r="OQJ6" i="6"/>
  <c r="OQI6" i="6"/>
  <c r="OQH6" i="6"/>
  <c r="OQG6" i="6"/>
  <c r="OQF6" i="6"/>
  <c r="OQE6" i="6"/>
  <c r="OQD6" i="6"/>
  <c r="OQC6" i="6"/>
  <c r="OQB6" i="6"/>
  <c r="OQA6" i="6"/>
  <c r="OPZ6" i="6"/>
  <c r="OPY6" i="6"/>
  <c r="OPX6" i="6"/>
  <c r="OPW6" i="6"/>
  <c r="OPV6" i="6"/>
  <c r="OPU6" i="6"/>
  <c r="OPT6" i="6"/>
  <c r="OPS6" i="6"/>
  <c r="OPR6" i="6"/>
  <c r="OPQ6" i="6"/>
  <c r="OPP6" i="6"/>
  <c r="OPO6" i="6"/>
  <c r="OPN6" i="6"/>
  <c r="OPM6" i="6"/>
  <c r="OPL6" i="6"/>
  <c r="OPK6" i="6"/>
  <c r="OPJ6" i="6"/>
  <c r="OPI6" i="6"/>
  <c r="OPH6" i="6"/>
  <c r="OPG6" i="6"/>
  <c r="OPF6" i="6"/>
  <c r="OPE6" i="6"/>
  <c r="OPD6" i="6"/>
  <c r="OPC6" i="6"/>
  <c r="OPB6" i="6"/>
  <c r="OPA6" i="6"/>
  <c r="OOZ6" i="6"/>
  <c r="OOY6" i="6"/>
  <c r="OOX6" i="6"/>
  <c r="OOW6" i="6"/>
  <c r="OOV6" i="6"/>
  <c r="OOU6" i="6"/>
  <c r="OOT6" i="6"/>
  <c r="OOS6" i="6"/>
  <c r="OOR6" i="6"/>
  <c r="OOQ6" i="6"/>
  <c r="OOP6" i="6"/>
  <c r="OOO6" i="6"/>
  <c r="OON6" i="6"/>
  <c r="OOM6" i="6"/>
  <c r="OOL6" i="6"/>
  <c r="OOK6" i="6"/>
  <c r="OOJ6" i="6"/>
  <c r="OOI6" i="6"/>
  <c r="OOH6" i="6"/>
  <c r="OOG6" i="6"/>
  <c r="OOF6" i="6"/>
  <c r="OOE6" i="6"/>
  <c r="OOD6" i="6"/>
  <c r="OOC6" i="6"/>
  <c r="OOB6" i="6"/>
  <c r="OOA6" i="6"/>
  <c r="ONZ6" i="6"/>
  <c r="ONY6" i="6"/>
  <c r="ONX6" i="6"/>
  <c r="ONW6" i="6"/>
  <c r="ONV6" i="6"/>
  <c r="ONU6" i="6"/>
  <c r="ONT6" i="6"/>
  <c r="ONS6" i="6"/>
  <c r="ONR6" i="6"/>
  <c r="ONQ6" i="6"/>
  <c r="ONP6" i="6"/>
  <c r="ONO6" i="6"/>
  <c r="ONN6" i="6"/>
  <c r="ONM6" i="6"/>
  <c r="ONL6" i="6"/>
  <c r="ONK6" i="6"/>
  <c r="ONJ6" i="6"/>
  <c r="ONI6" i="6"/>
  <c r="ONH6" i="6"/>
  <c r="ONG6" i="6"/>
  <c r="ONF6" i="6"/>
  <c r="ONE6" i="6"/>
  <c r="OND6" i="6"/>
  <c r="ONC6" i="6"/>
  <c r="ONB6" i="6"/>
  <c r="ONA6" i="6"/>
  <c r="OMZ6" i="6"/>
  <c r="OMY6" i="6"/>
  <c r="OMX6" i="6"/>
  <c r="OMW6" i="6"/>
  <c r="OMV6" i="6"/>
  <c r="OMU6" i="6"/>
  <c r="OMT6" i="6"/>
  <c r="OMS6" i="6"/>
  <c r="OMR6" i="6"/>
  <c r="OMQ6" i="6"/>
  <c r="OMP6" i="6"/>
  <c r="OMO6" i="6"/>
  <c r="OMN6" i="6"/>
  <c r="OMM6" i="6"/>
  <c r="OML6" i="6"/>
  <c r="OMK6" i="6"/>
  <c r="OMJ6" i="6"/>
  <c r="OMI6" i="6"/>
  <c r="OMH6" i="6"/>
  <c r="OMG6" i="6"/>
  <c r="OMF6" i="6"/>
  <c r="OME6" i="6"/>
  <c r="OMD6" i="6"/>
  <c r="OMC6" i="6"/>
  <c r="OMB6" i="6"/>
  <c r="OMA6" i="6"/>
  <c r="OLZ6" i="6"/>
  <c r="OLY6" i="6"/>
  <c r="OLX6" i="6"/>
  <c r="OLW6" i="6"/>
  <c r="OLV6" i="6"/>
  <c r="OLU6" i="6"/>
  <c r="OLT6" i="6"/>
  <c r="OLS6" i="6"/>
  <c r="OLR6" i="6"/>
  <c r="OLQ6" i="6"/>
  <c r="OLP6" i="6"/>
  <c r="OLO6" i="6"/>
  <c r="OLN6" i="6"/>
  <c r="OLM6" i="6"/>
  <c r="OLL6" i="6"/>
  <c r="OLK6" i="6"/>
  <c r="OLJ6" i="6"/>
  <c r="OLI6" i="6"/>
  <c r="OLH6" i="6"/>
  <c r="OLG6" i="6"/>
  <c r="OLF6" i="6"/>
  <c r="OLE6" i="6"/>
  <c r="OLD6" i="6"/>
  <c r="OLC6" i="6"/>
  <c r="OLB6" i="6"/>
  <c r="OLA6" i="6"/>
  <c r="OKZ6" i="6"/>
  <c r="OKY6" i="6"/>
  <c r="OKX6" i="6"/>
  <c r="OKW6" i="6"/>
  <c r="OKV6" i="6"/>
  <c r="OKU6" i="6"/>
  <c r="OKT6" i="6"/>
  <c r="OKS6" i="6"/>
  <c r="OKR6" i="6"/>
  <c r="OKQ6" i="6"/>
  <c r="OKP6" i="6"/>
  <c r="OKO6" i="6"/>
  <c r="OKN6" i="6"/>
  <c r="OKM6" i="6"/>
  <c r="OKL6" i="6"/>
  <c r="OKK6" i="6"/>
  <c r="OKJ6" i="6"/>
  <c r="OKI6" i="6"/>
  <c r="OKH6" i="6"/>
  <c r="OKG6" i="6"/>
  <c r="OKF6" i="6"/>
  <c r="OKE6" i="6"/>
  <c r="OKD6" i="6"/>
  <c r="OKC6" i="6"/>
  <c r="OKB6" i="6"/>
  <c r="OKA6" i="6"/>
  <c r="OJZ6" i="6"/>
  <c r="OJY6" i="6"/>
  <c r="OJX6" i="6"/>
  <c r="OJW6" i="6"/>
  <c r="OJV6" i="6"/>
  <c r="OJU6" i="6"/>
  <c r="OJT6" i="6"/>
  <c r="OJS6" i="6"/>
  <c r="OJR6" i="6"/>
  <c r="OJQ6" i="6"/>
  <c r="OJP6" i="6"/>
  <c r="OJO6" i="6"/>
  <c r="OJN6" i="6"/>
  <c r="OJM6" i="6"/>
  <c r="OJL6" i="6"/>
  <c r="OJK6" i="6"/>
  <c r="OJJ6" i="6"/>
  <c r="OJI6" i="6"/>
  <c r="OJH6" i="6"/>
  <c r="OJG6" i="6"/>
  <c r="OJF6" i="6"/>
  <c r="OJE6" i="6"/>
  <c r="OJD6" i="6"/>
  <c r="OJC6" i="6"/>
  <c r="OJB6" i="6"/>
  <c r="OJA6" i="6"/>
  <c r="OIZ6" i="6"/>
  <c r="OIY6" i="6"/>
  <c r="OIX6" i="6"/>
  <c r="OIW6" i="6"/>
  <c r="OIV6" i="6"/>
  <c r="OIU6" i="6"/>
  <c r="OIT6" i="6"/>
  <c r="OIS6" i="6"/>
  <c r="OIR6" i="6"/>
  <c r="OIQ6" i="6"/>
  <c r="OIP6" i="6"/>
  <c r="OIO6" i="6"/>
  <c r="OIN6" i="6"/>
  <c r="OIM6" i="6"/>
  <c r="OIL6" i="6"/>
  <c r="OIK6" i="6"/>
  <c r="OIJ6" i="6"/>
  <c r="OII6" i="6"/>
  <c r="OIH6" i="6"/>
  <c r="OIG6" i="6"/>
  <c r="OIF6" i="6"/>
  <c r="OIE6" i="6"/>
  <c r="OID6" i="6"/>
  <c r="OIC6" i="6"/>
  <c r="OIB6" i="6"/>
  <c r="OIA6" i="6"/>
  <c r="OHZ6" i="6"/>
  <c r="OHY6" i="6"/>
  <c r="OHX6" i="6"/>
  <c r="OHW6" i="6"/>
  <c r="OHV6" i="6"/>
  <c r="OHU6" i="6"/>
  <c r="OHT6" i="6"/>
  <c r="OHS6" i="6"/>
  <c r="OHR6" i="6"/>
  <c r="OHQ6" i="6"/>
  <c r="OHP6" i="6"/>
  <c r="OHO6" i="6"/>
  <c r="OHN6" i="6"/>
  <c r="OHM6" i="6"/>
  <c r="OHL6" i="6"/>
  <c r="OHK6" i="6"/>
  <c r="OHJ6" i="6"/>
  <c r="OHI6" i="6"/>
  <c r="OHH6" i="6"/>
  <c r="OHG6" i="6"/>
  <c r="OHF6" i="6"/>
  <c r="OHE6" i="6"/>
  <c r="OHD6" i="6"/>
  <c r="OHC6" i="6"/>
  <c r="OHB6" i="6"/>
  <c r="OHA6" i="6"/>
  <c r="OGZ6" i="6"/>
  <c r="OGY6" i="6"/>
  <c r="OGX6" i="6"/>
  <c r="OGW6" i="6"/>
  <c r="OGV6" i="6"/>
  <c r="OGU6" i="6"/>
  <c r="OGT6" i="6"/>
  <c r="OGS6" i="6"/>
  <c r="OGR6" i="6"/>
  <c r="OGQ6" i="6"/>
  <c r="OGP6" i="6"/>
  <c r="OGO6" i="6"/>
  <c r="OGN6" i="6"/>
  <c r="OGM6" i="6"/>
  <c r="OGL6" i="6"/>
  <c r="OGK6" i="6"/>
  <c r="OGJ6" i="6"/>
  <c r="OGI6" i="6"/>
  <c r="OGH6" i="6"/>
  <c r="OGG6" i="6"/>
  <c r="OGF6" i="6"/>
  <c r="OGE6" i="6"/>
  <c r="OGD6" i="6"/>
  <c r="OGC6" i="6"/>
  <c r="OGB6" i="6"/>
  <c r="OGA6" i="6"/>
  <c r="OFZ6" i="6"/>
  <c r="OFY6" i="6"/>
  <c r="OFX6" i="6"/>
  <c r="OFW6" i="6"/>
  <c r="OFV6" i="6"/>
  <c r="OFU6" i="6"/>
  <c r="OFT6" i="6"/>
  <c r="OFS6" i="6"/>
  <c r="OFR6" i="6"/>
  <c r="OFQ6" i="6"/>
  <c r="OFP6" i="6"/>
  <c r="OFO6" i="6"/>
  <c r="OFN6" i="6"/>
  <c r="OFM6" i="6"/>
  <c r="OFL6" i="6"/>
  <c r="OFK6" i="6"/>
  <c r="OFJ6" i="6"/>
  <c r="OFI6" i="6"/>
  <c r="OFH6" i="6"/>
  <c r="OFG6" i="6"/>
  <c r="OFF6" i="6"/>
  <c r="OFE6" i="6"/>
  <c r="OFD6" i="6"/>
  <c r="OFC6" i="6"/>
  <c r="OFB6" i="6"/>
  <c r="OFA6" i="6"/>
  <c r="OEZ6" i="6"/>
  <c r="OEY6" i="6"/>
  <c r="OEX6" i="6"/>
  <c r="OEW6" i="6"/>
  <c r="OEV6" i="6"/>
  <c r="OEU6" i="6"/>
  <c r="OET6" i="6"/>
  <c r="OES6" i="6"/>
  <c r="OER6" i="6"/>
  <c r="OEQ6" i="6"/>
  <c r="OEP6" i="6"/>
  <c r="OEO6" i="6"/>
  <c r="OEN6" i="6"/>
  <c r="OEM6" i="6"/>
  <c r="OEL6" i="6"/>
  <c r="OEK6" i="6"/>
  <c r="OEJ6" i="6"/>
  <c r="OEI6" i="6"/>
  <c r="OEH6" i="6"/>
  <c r="OEG6" i="6"/>
  <c r="OEF6" i="6"/>
  <c r="OEE6" i="6"/>
  <c r="OED6" i="6"/>
  <c r="OEC6" i="6"/>
  <c r="OEB6" i="6"/>
  <c r="OEA6" i="6"/>
  <c r="ODZ6" i="6"/>
  <c r="ODY6" i="6"/>
  <c r="ODX6" i="6"/>
  <c r="ODW6" i="6"/>
  <c r="ODV6" i="6"/>
  <c r="ODU6" i="6"/>
  <c r="ODT6" i="6"/>
  <c r="ODS6" i="6"/>
  <c r="ODR6" i="6"/>
  <c r="ODQ6" i="6"/>
  <c r="ODP6" i="6"/>
  <c r="ODO6" i="6"/>
  <c r="ODN6" i="6"/>
  <c r="ODM6" i="6"/>
  <c r="ODL6" i="6"/>
  <c r="ODK6" i="6"/>
  <c r="ODJ6" i="6"/>
  <c r="ODI6" i="6"/>
  <c r="ODH6" i="6"/>
  <c r="ODG6" i="6"/>
  <c r="ODF6" i="6"/>
  <c r="ODE6" i="6"/>
  <c r="ODD6" i="6"/>
  <c r="ODC6" i="6"/>
  <c r="ODB6" i="6"/>
  <c r="ODA6" i="6"/>
  <c r="OCZ6" i="6"/>
  <c r="OCY6" i="6"/>
  <c r="OCX6" i="6"/>
  <c r="OCW6" i="6"/>
  <c r="OCV6" i="6"/>
  <c r="OCU6" i="6"/>
  <c r="OCT6" i="6"/>
  <c r="OCS6" i="6"/>
  <c r="OCR6" i="6"/>
  <c r="OCQ6" i="6"/>
  <c r="OCP6" i="6"/>
  <c r="OCO6" i="6"/>
  <c r="OCN6" i="6"/>
  <c r="OCM6" i="6"/>
  <c r="OCL6" i="6"/>
  <c r="OCK6" i="6"/>
  <c r="OCJ6" i="6"/>
  <c r="OCI6" i="6"/>
  <c r="OCH6" i="6"/>
  <c r="OCG6" i="6"/>
  <c r="OCF6" i="6"/>
  <c r="OCE6" i="6"/>
  <c r="OCD6" i="6"/>
  <c r="OCC6" i="6"/>
  <c r="OCB6" i="6"/>
  <c r="OCA6" i="6"/>
  <c r="OBZ6" i="6"/>
  <c r="OBY6" i="6"/>
  <c r="OBX6" i="6"/>
  <c r="OBW6" i="6"/>
  <c r="OBV6" i="6"/>
  <c r="OBU6" i="6"/>
  <c r="OBT6" i="6"/>
  <c r="OBS6" i="6"/>
  <c r="OBR6" i="6"/>
  <c r="OBQ6" i="6"/>
  <c r="OBP6" i="6"/>
  <c r="OBO6" i="6"/>
  <c r="OBN6" i="6"/>
  <c r="OBM6" i="6"/>
  <c r="OBL6" i="6"/>
  <c r="OBK6" i="6"/>
  <c r="OBJ6" i="6"/>
  <c r="OBI6" i="6"/>
  <c r="OBH6" i="6"/>
  <c r="OBG6" i="6"/>
  <c r="OBF6" i="6"/>
  <c r="OBE6" i="6"/>
  <c r="OBD6" i="6"/>
  <c r="OBC6" i="6"/>
  <c r="OBB6" i="6"/>
  <c r="OBA6" i="6"/>
  <c r="OAZ6" i="6"/>
  <c r="OAY6" i="6"/>
  <c r="OAX6" i="6"/>
  <c r="OAW6" i="6"/>
  <c r="OAV6" i="6"/>
  <c r="OAU6" i="6"/>
  <c r="OAT6" i="6"/>
  <c r="OAS6" i="6"/>
  <c r="OAR6" i="6"/>
  <c r="OAQ6" i="6"/>
  <c r="OAP6" i="6"/>
  <c r="OAO6" i="6"/>
  <c r="OAN6" i="6"/>
  <c r="OAM6" i="6"/>
  <c r="OAL6" i="6"/>
  <c r="OAK6" i="6"/>
  <c r="OAJ6" i="6"/>
  <c r="OAI6" i="6"/>
  <c r="OAH6" i="6"/>
  <c r="OAG6" i="6"/>
  <c r="OAF6" i="6"/>
  <c r="OAE6" i="6"/>
  <c r="OAD6" i="6"/>
  <c r="OAC6" i="6"/>
  <c r="OAB6" i="6"/>
  <c r="OAA6" i="6"/>
  <c r="NZZ6" i="6"/>
  <c r="NZY6" i="6"/>
  <c r="NZX6" i="6"/>
  <c r="NZW6" i="6"/>
  <c r="NZV6" i="6"/>
  <c r="NZU6" i="6"/>
  <c r="NZT6" i="6"/>
  <c r="NZS6" i="6"/>
  <c r="NZR6" i="6"/>
  <c r="NZQ6" i="6"/>
  <c r="NZP6" i="6"/>
  <c r="NZO6" i="6"/>
  <c r="NZN6" i="6"/>
  <c r="NZM6" i="6"/>
  <c r="NZL6" i="6"/>
  <c r="NZK6" i="6"/>
  <c r="NZJ6" i="6"/>
  <c r="NZI6" i="6"/>
  <c r="NZH6" i="6"/>
  <c r="NZG6" i="6"/>
  <c r="NZF6" i="6"/>
  <c r="NZE6" i="6"/>
  <c r="NZD6" i="6"/>
  <c r="NZC6" i="6"/>
  <c r="NZB6" i="6"/>
  <c r="NZA6" i="6"/>
  <c r="NYZ6" i="6"/>
  <c r="NYY6" i="6"/>
  <c r="NYX6" i="6"/>
  <c r="NYW6" i="6"/>
  <c r="NYV6" i="6"/>
  <c r="NYU6" i="6"/>
  <c r="NYT6" i="6"/>
  <c r="NYS6" i="6"/>
  <c r="NYR6" i="6"/>
  <c r="NYQ6" i="6"/>
  <c r="NYP6" i="6"/>
  <c r="NYO6" i="6"/>
  <c r="NYN6" i="6"/>
  <c r="NYM6" i="6"/>
  <c r="NYL6" i="6"/>
  <c r="NYK6" i="6"/>
  <c r="NYJ6" i="6"/>
  <c r="NYI6" i="6"/>
  <c r="NYH6" i="6"/>
  <c r="NYG6" i="6"/>
  <c r="NYF6" i="6"/>
  <c r="NYE6" i="6"/>
  <c r="NYD6" i="6"/>
  <c r="NYC6" i="6"/>
  <c r="NYB6" i="6"/>
  <c r="NYA6" i="6"/>
  <c r="NXZ6" i="6"/>
  <c r="NXY6" i="6"/>
  <c r="NXX6" i="6"/>
  <c r="NXW6" i="6"/>
  <c r="NXV6" i="6"/>
  <c r="NXU6" i="6"/>
  <c r="NXT6" i="6"/>
  <c r="NXS6" i="6"/>
  <c r="NXR6" i="6"/>
  <c r="NXQ6" i="6"/>
  <c r="NXP6" i="6"/>
  <c r="NXO6" i="6"/>
  <c r="NXN6" i="6"/>
  <c r="NXM6" i="6"/>
  <c r="NXL6" i="6"/>
  <c r="NXK6" i="6"/>
  <c r="NXJ6" i="6"/>
  <c r="NXI6" i="6"/>
  <c r="NXH6" i="6"/>
  <c r="NXG6" i="6"/>
  <c r="NXF6" i="6"/>
  <c r="NXE6" i="6"/>
  <c r="NXD6" i="6"/>
  <c r="NXC6" i="6"/>
  <c r="NXB6" i="6"/>
  <c r="NXA6" i="6"/>
  <c r="NWZ6" i="6"/>
  <c r="NWY6" i="6"/>
  <c r="NWX6" i="6"/>
  <c r="NWW6" i="6"/>
  <c r="NWV6" i="6"/>
  <c r="NWU6" i="6"/>
  <c r="NWT6" i="6"/>
  <c r="NWS6" i="6"/>
  <c r="NWR6" i="6"/>
  <c r="NWQ6" i="6"/>
  <c r="NWP6" i="6"/>
  <c r="NWO6" i="6"/>
  <c r="NWN6" i="6"/>
  <c r="NWM6" i="6"/>
  <c r="NWL6" i="6"/>
  <c r="NWK6" i="6"/>
  <c r="NWJ6" i="6"/>
  <c r="NWI6" i="6"/>
  <c r="NWH6" i="6"/>
  <c r="NWG6" i="6"/>
  <c r="NWF6" i="6"/>
  <c r="NWE6" i="6"/>
  <c r="NWD6" i="6"/>
  <c r="NWC6" i="6"/>
  <c r="NWB6" i="6"/>
  <c r="NWA6" i="6"/>
  <c r="NVZ6" i="6"/>
  <c r="NVY6" i="6"/>
  <c r="NVX6" i="6"/>
  <c r="NVW6" i="6"/>
  <c r="NVV6" i="6"/>
  <c r="NVU6" i="6"/>
  <c r="NVT6" i="6"/>
  <c r="NVS6" i="6"/>
  <c r="NVR6" i="6"/>
  <c r="NVQ6" i="6"/>
  <c r="NVP6" i="6"/>
  <c r="NVO6" i="6"/>
  <c r="NVN6" i="6"/>
  <c r="NVM6" i="6"/>
  <c r="NVL6" i="6"/>
  <c r="NVK6" i="6"/>
  <c r="NVJ6" i="6"/>
  <c r="NVI6" i="6"/>
  <c r="NVH6" i="6"/>
  <c r="NVG6" i="6"/>
  <c r="NVF6" i="6"/>
  <c r="NVE6" i="6"/>
  <c r="NVD6" i="6"/>
  <c r="NVC6" i="6"/>
  <c r="NVB6" i="6"/>
  <c r="NVA6" i="6"/>
  <c r="NUZ6" i="6"/>
  <c r="NUY6" i="6"/>
  <c r="NUX6" i="6"/>
  <c r="NUW6" i="6"/>
  <c r="NUV6" i="6"/>
  <c r="NUU6" i="6"/>
  <c r="NUT6" i="6"/>
  <c r="NUS6" i="6"/>
  <c r="NUR6" i="6"/>
  <c r="NUQ6" i="6"/>
  <c r="NUP6" i="6"/>
  <c r="NUO6" i="6"/>
  <c r="NUN6" i="6"/>
  <c r="NUM6" i="6"/>
  <c r="NUL6" i="6"/>
  <c r="NUK6" i="6"/>
  <c r="NUJ6" i="6"/>
  <c r="NUI6" i="6"/>
  <c r="NUH6" i="6"/>
  <c r="NUG6" i="6"/>
  <c r="NUF6" i="6"/>
  <c r="NUE6" i="6"/>
  <c r="NUD6" i="6"/>
  <c r="NUC6" i="6"/>
  <c r="NUB6" i="6"/>
  <c r="NUA6" i="6"/>
  <c r="NTZ6" i="6"/>
  <c r="NTY6" i="6"/>
  <c r="NTX6" i="6"/>
  <c r="NTW6" i="6"/>
  <c r="NTV6" i="6"/>
  <c r="NTU6" i="6"/>
  <c r="NTT6" i="6"/>
  <c r="NTS6" i="6"/>
  <c r="NTR6" i="6"/>
  <c r="NTQ6" i="6"/>
  <c r="NTP6" i="6"/>
  <c r="NTO6" i="6"/>
  <c r="NTN6" i="6"/>
  <c r="NTM6" i="6"/>
  <c r="NTL6" i="6"/>
  <c r="NTK6" i="6"/>
  <c r="NTJ6" i="6"/>
  <c r="NTI6" i="6"/>
  <c r="NTH6" i="6"/>
  <c r="NTG6" i="6"/>
  <c r="NTF6" i="6"/>
  <c r="NTE6" i="6"/>
  <c r="NTD6" i="6"/>
  <c r="NTC6" i="6"/>
  <c r="NTB6" i="6"/>
  <c r="NTA6" i="6"/>
  <c r="NSZ6" i="6"/>
  <c r="NSY6" i="6"/>
  <c r="NSX6" i="6"/>
  <c r="NSW6" i="6"/>
  <c r="NSV6" i="6"/>
  <c r="NSU6" i="6"/>
  <c r="NST6" i="6"/>
  <c r="NSS6" i="6"/>
  <c r="NSR6" i="6"/>
  <c r="NSQ6" i="6"/>
  <c r="NSP6" i="6"/>
  <c r="NSO6" i="6"/>
  <c r="NSN6" i="6"/>
  <c r="NSM6" i="6"/>
  <c r="NSL6" i="6"/>
  <c r="NSK6" i="6"/>
  <c r="NSJ6" i="6"/>
  <c r="NSI6" i="6"/>
  <c r="NSH6" i="6"/>
  <c r="NSG6" i="6"/>
  <c r="NSF6" i="6"/>
  <c r="NSE6" i="6"/>
  <c r="NSD6" i="6"/>
  <c r="NSC6" i="6"/>
  <c r="NSB6" i="6"/>
  <c r="NSA6" i="6"/>
  <c r="NRZ6" i="6"/>
  <c r="NRY6" i="6"/>
  <c r="NRX6" i="6"/>
  <c r="NRW6" i="6"/>
  <c r="NRV6" i="6"/>
  <c r="NRU6" i="6"/>
  <c r="NRT6" i="6"/>
  <c r="NRS6" i="6"/>
  <c r="NRR6" i="6"/>
  <c r="NRQ6" i="6"/>
  <c r="NRP6" i="6"/>
  <c r="NRO6" i="6"/>
  <c r="NRN6" i="6"/>
  <c r="NRM6" i="6"/>
  <c r="NRL6" i="6"/>
  <c r="NRK6" i="6"/>
  <c r="NRJ6" i="6"/>
  <c r="NRI6" i="6"/>
  <c r="NRH6" i="6"/>
  <c r="NRG6" i="6"/>
  <c r="NRF6" i="6"/>
  <c r="NRE6" i="6"/>
  <c r="NRD6" i="6"/>
  <c r="NRC6" i="6"/>
  <c r="NRB6" i="6"/>
  <c r="NRA6" i="6"/>
  <c r="NQZ6" i="6"/>
  <c r="NQY6" i="6"/>
  <c r="NQX6" i="6"/>
  <c r="NQW6" i="6"/>
  <c r="NQV6" i="6"/>
  <c r="NQU6" i="6"/>
  <c r="NQT6" i="6"/>
  <c r="NQS6" i="6"/>
  <c r="NQR6" i="6"/>
  <c r="NQQ6" i="6"/>
  <c r="NQP6" i="6"/>
  <c r="NQO6" i="6"/>
  <c r="NQN6" i="6"/>
  <c r="NQM6" i="6"/>
  <c r="NQL6" i="6"/>
  <c r="NQK6" i="6"/>
  <c r="NQJ6" i="6"/>
  <c r="NQI6" i="6"/>
  <c r="NQH6" i="6"/>
  <c r="NQG6" i="6"/>
  <c r="NQF6" i="6"/>
  <c r="NQE6" i="6"/>
  <c r="NQD6" i="6"/>
  <c r="NQC6" i="6"/>
  <c r="NQB6" i="6"/>
  <c r="NQA6" i="6"/>
  <c r="NPZ6" i="6"/>
  <c r="NPY6" i="6"/>
  <c r="NPX6" i="6"/>
  <c r="NPW6" i="6"/>
  <c r="NPV6" i="6"/>
  <c r="NPU6" i="6"/>
  <c r="NPT6" i="6"/>
  <c r="NPS6" i="6"/>
  <c r="NPR6" i="6"/>
  <c r="NPQ6" i="6"/>
  <c r="NPP6" i="6"/>
  <c r="NPO6" i="6"/>
  <c r="NPN6" i="6"/>
  <c r="NPM6" i="6"/>
  <c r="NPL6" i="6"/>
  <c r="NPK6" i="6"/>
  <c r="NPJ6" i="6"/>
  <c r="NPI6" i="6"/>
  <c r="NPH6" i="6"/>
  <c r="NPG6" i="6"/>
  <c r="NPF6" i="6"/>
  <c r="NPE6" i="6"/>
  <c r="NPD6" i="6"/>
  <c r="NPC6" i="6"/>
  <c r="NPB6" i="6"/>
  <c r="NPA6" i="6"/>
  <c r="NOZ6" i="6"/>
  <c r="NOY6" i="6"/>
  <c r="NOX6" i="6"/>
  <c r="NOW6" i="6"/>
  <c r="NOV6" i="6"/>
  <c r="NOU6" i="6"/>
  <c r="NOT6" i="6"/>
  <c r="NOS6" i="6"/>
  <c r="NOR6" i="6"/>
  <c r="NOQ6" i="6"/>
  <c r="NOP6" i="6"/>
  <c r="NOO6" i="6"/>
  <c r="NON6" i="6"/>
  <c r="NOM6" i="6"/>
  <c r="NOL6" i="6"/>
  <c r="NOK6" i="6"/>
  <c r="NOJ6" i="6"/>
  <c r="NOI6" i="6"/>
  <c r="NOH6" i="6"/>
  <c r="NOG6" i="6"/>
  <c r="NOF6" i="6"/>
  <c r="NOE6" i="6"/>
  <c r="NOD6" i="6"/>
  <c r="NOC6" i="6"/>
  <c r="NOB6" i="6"/>
  <c r="NOA6" i="6"/>
  <c r="NNZ6" i="6"/>
  <c r="NNY6" i="6"/>
  <c r="NNX6" i="6"/>
  <c r="NNW6" i="6"/>
  <c r="NNV6" i="6"/>
  <c r="NNU6" i="6"/>
  <c r="NNT6" i="6"/>
  <c r="NNS6" i="6"/>
  <c r="NNR6" i="6"/>
  <c r="NNQ6" i="6"/>
  <c r="NNP6" i="6"/>
  <c r="NNO6" i="6"/>
  <c r="NNN6" i="6"/>
  <c r="NNM6" i="6"/>
  <c r="NNL6" i="6"/>
  <c r="NNK6" i="6"/>
  <c r="NNJ6" i="6"/>
  <c r="NNI6" i="6"/>
  <c r="NNH6" i="6"/>
  <c r="NNG6" i="6"/>
  <c r="NNF6" i="6"/>
  <c r="NNE6" i="6"/>
  <c r="NND6" i="6"/>
  <c r="NNC6" i="6"/>
  <c r="NNB6" i="6"/>
  <c r="NNA6" i="6"/>
  <c r="NMZ6" i="6"/>
  <c r="NMY6" i="6"/>
  <c r="NMX6" i="6"/>
  <c r="NMW6" i="6"/>
  <c r="NMV6" i="6"/>
  <c r="NMU6" i="6"/>
  <c r="NMT6" i="6"/>
  <c r="NMS6" i="6"/>
  <c r="NMR6" i="6"/>
  <c r="NMQ6" i="6"/>
  <c r="NMP6" i="6"/>
  <c r="NMO6" i="6"/>
  <c r="NMN6" i="6"/>
  <c r="NMM6" i="6"/>
  <c r="NML6" i="6"/>
  <c r="NMK6" i="6"/>
  <c r="NMJ6" i="6"/>
  <c r="NMI6" i="6"/>
  <c r="NMH6" i="6"/>
  <c r="NMG6" i="6"/>
  <c r="NMF6" i="6"/>
  <c r="NME6" i="6"/>
  <c r="NMD6" i="6"/>
  <c r="NMC6" i="6"/>
  <c r="NMB6" i="6"/>
  <c r="NMA6" i="6"/>
  <c r="NLZ6" i="6"/>
  <c r="NLY6" i="6"/>
  <c r="NLX6" i="6"/>
  <c r="NLW6" i="6"/>
  <c r="NLV6" i="6"/>
  <c r="NLU6" i="6"/>
  <c r="NLT6" i="6"/>
  <c r="NLS6" i="6"/>
  <c r="NLR6" i="6"/>
  <c r="NLQ6" i="6"/>
  <c r="NLP6" i="6"/>
  <c r="NLO6" i="6"/>
  <c r="NLN6" i="6"/>
  <c r="NLM6" i="6"/>
  <c r="NLL6" i="6"/>
  <c r="NLK6" i="6"/>
  <c r="NLJ6" i="6"/>
  <c r="NLI6" i="6"/>
  <c r="NLH6" i="6"/>
  <c r="NLG6" i="6"/>
  <c r="NLF6" i="6"/>
  <c r="NLE6" i="6"/>
  <c r="NLD6" i="6"/>
  <c r="NLC6" i="6"/>
  <c r="NLB6" i="6"/>
  <c r="NLA6" i="6"/>
  <c r="NKZ6" i="6"/>
  <c r="NKY6" i="6"/>
  <c r="NKX6" i="6"/>
  <c r="NKW6" i="6"/>
  <c r="NKV6" i="6"/>
  <c r="NKU6" i="6"/>
  <c r="NKT6" i="6"/>
  <c r="NKS6" i="6"/>
  <c r="NKR6" i="6"/>
  <c r="NKQ6" i="6"/>
  <c r="NKP6" i="6"/>
  <c r="NKO6" i="6"/>
  <c r="NKN6" i="6"/>
  <c r="NKM6" i="6"/>
  <c r="NKL6" i="6"/>
  <c r="NKK6" i="6"/>
  <c r="NKJ6" i="6"/>
  <c r="NKI6" i="6"/>
  <c r="NKH6" i="6"/>
  <c r="NKG6" i="6"/>
  <c r="NKF6" i="6"/>
  <c r="NKE6" i="6"/>
  <c r="NKD6" i="6"/>
  <c r="NKC6" i="6"/>
  <c r="NKB6" i="6"/>
  <c r="NKA6" i="6"/>
  <c r="NJZ6" i="6"/>
  <c r="NJY6" i="6"/>
  <c r="NJX6" i="6"/>
  <c r="NJW6" i="6"/>
  <c r="NJV6" i="6"/>
  <c r="NJU6" i="6"/>
  <c r="NJT6" i="6"/>
  <c r="NJS6" i="6"/>
  <c r="NJR6" i="6"/>
  <c r="NJQ6" i="6"/>
  <c r="NJP6" i="6"/>
  <c r="NJO6" i="6"/>
  <c r="NJN6" i="6"/>
  <c r="NJM6" i="6"/>
  <c r="NJL6" i="6"/>
  <c r="NJK6" i="6"/>
  <c r="NJJ6" i="6"/>
  <c r="NJI6" i="6"/>
  <c r="NJH6" i="6"/>
  <c r="NJG6" i="6"/>
  <c r="NJF6" i="6"/>
  <c r="NJE6" i="6"/>
  <c r="NJD6" i="6"/>
  <c r="NJC6" i="6"/>
  <c r="NJB6" i="6"/>
  <c r="NJA6" i="6"/>
  <c r="NIZ6" i="6"/>
  <c r="NIY6" i="6"/>
  <c r="NIX6" i="6"/>
  <c r="NIW6" i="6"/>
  <c r="NIV6" i="6"/>
  <c r="NIU6" i="6"/>
  <c r="NIT6" i="6"/>
  <c r="NIS6" i="6"/>
  <c r="NIR6" i="6"/>
  <c r="NIQ6" i="6"/>
  <c r="NIP6" i="6"/>
  <c r="NIO6" i="6"/>
  <c r="NIN6" i="6"/>
  <c r="NIM6" i="6"/>
  <c r="NIL6" i="6"/>
  <c r="NIK6" i="6"/>
  <c r="NIJ6" i="6"/>
  <c r="NII6" i="6"/>
  <c r="NIH6" i="6"/>
  <c r="NIG6" i="6"/>
  <c r="NIF6" i="6"/>
  <c r="NIE6" i="6"/>
  <c r="NID6" i="6"/>
  <c r="NIC6" i="6"/>
  <c r="NIB6" i="6"/>
  <c r="NIA6" i="6"/>
  <c r="NHZ6" i="6"/>
  <c r="NHY6" i="6"/>
  <c r="NHX6" i="6"/>
  <c r="NHW6" i="6"/>
  <c r="NHV6" i="6"/>
  <c r="NHU6" i="6"/>
  <c r="NHT6" i="6"/>
  <c r="NHS6" i="6"/>
  <c r="NHR6" i="6"/>
  <c r="NHQ6" i="6"/>
  <c r="NHP6" i="6"/>
  <c r="NHO6" i="6"/>
  <c r="NHN6" i="6"/>
  <c r="NHM6" i="6"/>
  <c r="NHL6" i="6"/>
  <c r="NHK6" i="6"/>
  <c r="NHJ6" i="6"/>
  <c r="NHI6" i="6"/>
  <c r="NHH6" i="6"/>
  <c r="NHG6" i="6"/>
  <c r="NHF6" i="6"/>
  <c r="NHE6" i="6"/>
  <c r="NHD6" i="6"/>
  <c r="NHC6" i="6"/>
  <c r="NHB6" i="6"/>
  <c r="NHA6" i="6"/>
  <c r="NGZ6" i="6"/>
  <c r="NGY6" i="6"/>
  <c r="NGX6" i="6"/>
  <c r="NGW6" i="6"/>
  <c r="NGV6" i="6"/>
  <c r="NGU6" i="6"/>
  <c r="NGT6" i="6"/>
  <c r="NGS6" i="6"/>
  <c r="NGR6" i="6"/>
  <c r="NGQ6" i="6"/>
  <c r="NGP6" i="6"/>
  <c r="NGO6" i="6"/>
  <c r="NGN6" i="6"/>
  <c r="NGM6" i="6"/>
  <c r="NGL6" i="6"/>
  <c r="NGK6" i="6"/>
  <c r="NGJ6" i="6"/>
  <c r="NGI6" i="6"/>
  <c r="NGH6" i="6"/>
  <c r="NGG6" i="6"/>
  <c r="NGF6" i="6"/>
  <c r="NGE6" i="6"/>
  <c r="NGD6" i="6"/>
  <c r="NGC6" i="6"/>
  <c r="NGB6" i="6"/>
  <c r="NGA6" i="6"/>
  <c r="NFZ6" i="6"/>
  <c r="NFY6" i="6"/>
  <c r="NFX6" i="6"/>
  <c r="NFW6" i="6"/>
  <c r="NFV6" i="6"/>
  <c r="NFU6" i="6"/>
  <c r="NFT6" i="6"/>
  <c r="NFS6" i="6"/>
  <c r="NFR6" i="6"/>
  <c r="NFQ6" i="6"/>
  <c r="NFP6" i="6"/>
  <c r="NFO6" i="6"/>
  <c r="NFN6" i="6"/>
  <c r="NFM6" i="6"/>
  <c r="NFL6" i="6"/>
  <c r="NFK6" i="6"/>
  <c r="NFJ6" i="6"/>
  <c r="NFI6" i="6"/>
  <c r="NFH6" i="6"/>
  <c r="NFG6" i="6"/>
  <c r="NFF6" i="6"/>
  <c r="NFE6" i="6"/>
  <c r="NFD6" i="6"/>
  <c r="NFC6" i="6"/>
  <c r="NFB6" i="6"/>
  <c r="NFA6" i="6"/>
  <c r="NEZ6" i="6"/>
  <c r="NEY6" i="6"/>
  <c r="NEX6" i="6"/>
  <c r="NEW6" i="6"/>
  <c r="NEV6" i="6"/>
  <c r="NEU6" i="6"/>
  <c r="NET6" i="6"/>
  <c r="NES6" i="6"/>
  <c r="NER6" i="6"/>
  <c r="NEQ6" i="6"/>
  <c r="NEP6" i="6"/>
  <c r="NEO6" i="6"/>
  <c r="NEN6" i="6"/>
  <c r="NEM6" i="6"/>
  <c r="NEL6" i="6"/>
  <c r="NEK6" i="6"/>
  <c r="NEJ6" i="6"/>
  <c r="NEI6" i="6"/>
  <c r="NEH6" i="6"/>
  <c r="NEG6" i="6"/>
  <c r="NEF6" i="6"/>
  <c r="NEE6" i="6"/>
  <c r="NED6" i="6"/>
  <c r="NEC6" i="6"/>
  <c r="NEB6" i="6"/>
  <c r="NEA6" i="6"/>
  <c r="NDZ6" i="6"/>
  <c r="NDY6" i="6"/>
  <c r="NDX6" i="6"/>
  <c r="NDW6" i="6"/>
  <c r="NDV6" i="6"/>
  <c r="NDU6" i="6"/>
  <c r="NDT6" i="6"/>
  <c r="NDS6" i="6"/>
  <c r="NDR6" i="6"/>
  <c r="NDQ6" i="6"/>
  <c r="NDP6" i="6"/>
  <c r="NDO6" i="6"/>
  <c r="NDN6" i="6"/>
  <c r="NDM6" i="6"/>
  <c r="NDL6" i="6"/>
  <c r="NDK6" i="6"/>
  <c r="NDJ6" i="6"/>
  <c r="NDI6" i="6"/>
  <c r="NDH6" i="6"/>
  <c r="NDG6" i="6"/>
  <c r="NDF6" i="6"/>
  <c r="NDE6" i="6"/>
  <c r="NDD6" i="6"/>
  <c r="NDC6" i="6"/>
  <c r="NDB6" i="6"/>
  <c r="NDA6" i="6"/>
  <c r="NCZ6" i="6"/>
  <c r="NCY6" i="6"/>
  <c r="NCX6" i="6"/>
  <c r="NCW6" i="6"/>
  <c r="NCV6" i="6"/>
  <c r="NCU6" i="6"/>
  <c r="NCT6" i="6"/>
  <c r="NCS6" i="6"/>
  <c r="NCR6" i="6"/>
  <c r="NCQ6" i="6"/>
  <c r="NCP6" i="6"/>
  <c r="NCO6" i="6"/>
  <c r="NCN6" i="6"/>
  <c r="NCM6" i="6"/>
  <c r="NCL6" i="6"/>
  <c r="NCK6" i="6"/>
  <c r="NCJ6" i="6"/>
  <c r="NCI6" i="6"/>
  <c r="NCH6" i="6"/>
  <c r="NCG6" i="6"/>
  <c r="NCF6" i="6"/>
  <c r="NCE6" i="6"/>
  <c r="NCD6" i="6"/>
  <c r="NCC6" i="6"/>
  <c r="NCB6" i="6"/>
  <c r="NCA6" i="6"/>
  <c r="NBZ6" i="6"/>
  <c r="NBY6" i="6"/>
  <c r="NBX6" i="6"/>
  <c r="NBW6" i="6"/>
  <c r="NBV6" i="6"/>
  <c r="NBU6" i="6"/>
  <c r="NBT6" i="6"/>
  <c r="NBS6" i="6"/>
  <c r="NBR6" i="6"/>
  <c r="NBQ6" i="6"/>
  <c r="NBP6" i="6"/>
  <c r="NBO6" i="6"/>
  <c r="NBN6" i="6"/>
  <c r="NBM6" i="6"/>
  <c r="NBL6" i="6"/>
  <c r="NBK6" i="6"/>
  <c r="NBJ6" i="6"/>
  <c r="NBI6" i="6"/>
  <c r="NBH6" i="6"/>
  <c r="NBG6" i="6"/>
  <c r="NBF6" i="6"/>
  <c r="NBE6" i="6"/>
  <c r="NBD6" i="6"/>
  <c r="NBC6" i="6"/>
  <c r="NBB6" i="6"/>
  <c r="NBA6" i="6"/>
  <c r="NAZ6" i="6"/>
  <c r="NAY6" i="6"/>
  <c r="NAX6" i="6"/>
  <c r="NAW6" i="6"/>
  <c r="NAV6" i="6"/>
  <c r="NAU6" i="6"/>
  <c r="NAT6" i="6"/>
  <c r="NAS6" i="6"/>
  <c r="NAR6" i="6"/>
  <c r="NAQ6" i="6"/>
  <c r="NAP6" i="6"/>
  <c r="NAO6" i="6"/>
  <c r="NAN6" i="6"/>
  <c r="NAM6" i="6"/>
  <c r="NAL6" i="6"/>
  <c r="NAK6" i="6"/>
  <c r="NAJ6" i="6"/>
  <c r="NAI6" i="6"/>
  <c r="NAH6" i="6"/>
  <c r="NAG6" i="6"/>
  <c r="NAF6" i="6"/>
  <c r="NAE6" i="6"/>
  <c r="NAD6" i="6"/>
  <c r="NAC6" i="6"/>
  <c r="NAB6" i="6"/>
  <c r="NAA6" i="6"/>
  <c r="MZZ6" i="6"/>
  <c r="MZY6" i="6"/>
  <c r="MZX6" i="6"/>
  <c r="MZW6" i="6"/>
  <c r="MZV6" i="6"/>
  <c r="MZU6" i="6"/>
  <c r="MZT6" i="6"/>
  <c r="MZS6" i="6"/>
  <c r="MZR6" i="6"/>
  <c r="MZQ6" i="6"/>
  <c r="MZP6" i="6"/>
  <c r="MZO6" i="6"/>
  <c r="MZN6" i="6"/>
  <c r="MZM6" i="6"/>
  <c r="MZL6" i="6"/>
  <c r="MZK6" i="6"/>
  <c r="MZJ6" i="6"/>
  <c r="MZI6" i="6"/>
  <c r="MZH6" i="6"/>
  <c r="MZG6" i="6"/>
  <c r="MZF6" i="6"/>
  <c r="MZE6" i="6"/>
  <c r="MZD6" i="6"/>
  <c r="MZC6" i="6"/>
  <c r="MZB6" i="6"/>
  <c r="MZA6" i="6"/>
  <c r="MYZ6" i="6"/>
  <c r="MYY6" i="6"/>
  <c r="MYX6" i="6"/>
  <c r="MYW6" i="6"/>
  <c r="MYV6" i="6"/>
  <c r="MYU6" i="6"/>
  <c r="MYT6" i="6"/>
  <c r="MYS6" i="6"/>
  <c r="MYR6" i="6"/>
  <c r="MYQ6" i="6"/>
  <c r="MYP6" i="6"/>
  <c r="MYO6" i="6"/>
  <c r="MYN6" i="6"/>
  <c r="MYM6" i="6"/>
  <c r="MYL6" i="6"/>
  <c r="MYK6" i="6"/>
  <c r="MYJ6" i="6"/>
  <c r="MYI6" i="6"/>
  <c r="MYH6" i="6"/>
  <c r="MYG6" i="6"/>
  <c r="MYF6" i="6"/>
  <c r="MYE6" i="6"/>
  <c r="MYD6" i="6"/>
  <c r="MYC6" i="6"/>
  <c r="MYB6" i="6"/>
  <c r="MYA6" i="6"/>
  <c r="MXZ6" i="6"/>
  <c r="MXY6" i="6"/>
  <c r="MXX6" i="6"/>
  <c r="MXW6" i="6"/>
  <c r="MXV6" i="6"/>
  <c r="MXU6" i="6"/>
  <c r="MXT6" i="6"/>
  <c r="MXS6" i="6"/>
  <c r="MXR6" i="6"/>
  <c r="MXQ6" i="6"/>
  <c r="MXP6" i="6"/>
  <c r="MXO6" i="6"/>
  <c r="MXN6" i="6"/>
  <c r="MXM6" i="6"/>
  <c r="MXL6" i="6"/>
  <c r="MXK6" i="6"/>
  <c r="MXJ6" i="6"/>
  <c r="MXI6" i="6"/>
  <c r="MXH6" i="6"/>
  <c r="MXG6" i="6"/>
  <c r="MXF6" i="6"/>
  <c r="MXE6" i="6"/>
  <c r="MXD6" i="6"/>
  <c r="MXC6" i="6"/>
  <c r="MXB6" i="6"/>
  <c r="MXA6" i="6"/>
  <c r="MWZ6" i="6"/>
  <c r="MWY6" i="6"/>
  <c r="MWX6" i="6"/>
  <c r="MWW6" i="6"/>
  <c r="MWV6" i="6"/>
  <c r="MWU6" i="6"/>
  <c r="MWT6" i="6"/>
  <c r="MWS6" i="6"/>
  <c r="MWR6" i="6"/>
  <c r="MWQ6" i="6"/>
  <c r="MWP6" i="6"/>
  <c r="MWO6" i="6"/>
  <c r="MWN6" i="6"/>
  <c r="MWM6" i="6"/>
  <c r="MWL6" i="6"/>
  <c r="MWK6" i="6"/>
  <c r="MWJ6" i="6"/>
  <c r="MWI6" i="6"/>
  <c r="MWH6" i="6"/>
  <c r="MWG6" i="6"/>
  <c r="MWF6" i="6"/>
  <c r="MWE6" i="6"/>
  <c r="MWD6" i="6"/>
  <c r="MWC6" i="6"/>
  <c r="MWB6" i="6"/>
  <c r="MWA6" i="6"/>
  <c r="MVZ6" i="6"/>
  <c r="MVY6" i="6"/>
  <c r="MVX6" i="6"/>
  <c r="MVW6" i="6"/>
  <c r="MVV6" i="6"/>
  <c r="MVU6" i="6"/>
  <c r="MVT6" i="6"/>
  <c r="MVS6" i="6"/>
  <c r="MVR6" i="6"/>
  <c r="MVQ6" i="6"/>
  <c r="MVP6" i="6"/>
  <c r="MVO6" i="6"/>
  <c r="MVN6" i="6"/>
  <c r="MVM6" i="6"/>
  <c r="MVL6" i="6"/>
  <c r="MVK6" i="6"/>
  <c r="MVJ6" i="6"/>
  <c r="MVI6" i="6"/>
  <c r="MVH6" i="6"/>
  <c r="MVG6" i="6"/>
  <c r="MVF6" i="6"/>
  <c r="MVE6" i="6"/>
  <c r="MVD6" i="6"/>
  <c r="MVC6" i="6"/>
  <c r="MVB6" i="6"/>
  <c r="MVA6" i="6"/>
  <c r="MUZ6" i="6"/>
  <c r="MUY6" i="6"/>
  <c r="MUX6" i="6"/>
  <c r="MUW6" i="6"/>
  <c r="MUV6" i="6"/>
  <c r="MUU6" i="6"/>
  <c r="MUT6" i="6"/>
  <c r="MUS6" i="6"/>
  <c r="MUR6" i="6"/>
  <c r="MUQ6" i="6"/>
  <c r="MUP6" i="6"/>
  <c r="MUO6" i="6"/>
  <c r="MUN6" i="6"/>
  <c r="MUM6" i="6"/>
  <c r="MUL6" i="6"/>
  <c r="MUK6" i="6"/>
  <c r="MUJ6" i="6"/>
  <c r="MUI6" i="6"/>
  <c r="MUH6" i="6"/>
  <c r="MUG6" i="6"/>
  <c r="MUF6" i="6"/>
  <c r="MUE6" i="6"/>
  <c r="MUD6" i="6"/>
  <c r="MUC6" i="6"/>
  <c r="MUB6" i="6"/>
  <c r="MUA6" i="6"/>
  <c r="MTZ6" i="6"/>
  <c r="MTY6" i="6"/>
  <c r="MTX6" i="6"/>
  <c r="MTW6" i="6"/>
  <c r="MTV6" i="6"/>
  <c r="MTU6" i="6"/>
  <c r="MTT6" i="6"/>
  <c r="MTS6" i="6"/>
  <c r="MTR6" i="6"/>
  <c r="MTQ6" i="6"/>
  <c r="MTP6" i="6"/>
  <c r="MTO6" i="6"/>
  <c r="MTN6" i="6"/>
  <c r="MTM6" i="6"/>
  <c r="MTL6" i="6"/>
  <c r="MTK6" i="6"/>
  <c r="MTJ6" i="6"/>
  <c r="MTI6" i="6"/>
  <c r="MTH6" i="6"/>
  <c r="MTG6" i="6"/>
  <c r="MTF6" i="6"/>
  <c r="MTE6" i="6"/>
  <c r="MTD6" i="6"/>
  <c r="MTC6" i="6"/>
  <c r="MTB6" i="6"/>
  <c r="MTA6" i="6"/>
  <c r="MSZ6" i="6"/>
  <c r="MSY6" i="6"/>
  <c r="MSX6" i="6"/>
  <c r="MSW6" i="6"/>
  <c r="MSV6" i="6"/>
  <c r="MSU6" i="6"/>
  <c r="MST6" i="6"/>
  <c r="MSS6" i="6"/>
  <c r="MSR6" i="6"/>
  <c r="MSQ6" i="6"/>
  <c r="MSP6" i="6"/>
  <c r="MSO6" i="6"/>
  <c r="MSN6" i="6"/>
  <c r="MSM6" i="6"/>
  <c r="MSL6" i="6"/>
  <c r="MSK6" i="6"/>
  <c r="MSJ6" i="6"/>
  <c r="MSI6" i="6"/>
  <c r="MSH6" i="6"/>
  <c r="MSG6" i="6"/>
  <c r="MSF6" i="6"/>
  <c r="MSE6" i="6"/>
  <c r="MSD6" i="6"/>
  <c r="MSC6" i="6"/>
  <c r="MSB6" i="6"/>
  <c r="MSA6" i="6"/>
  <c r="MRZ6" i="6"/>
  <c r="MRY6" i="6"/>
  <c r="MRX6" i="6"/>
  <c r="MRW6" i="6"/>
  <c r="MRV6" i="6"/>
  <c r="MRU6" i="6"/>
  <c r="MRT6" i="6"/>
  <c r="MRS6" i="6"/>
  <c r="MRR6" i="6"/>
  <c r="MRQ6" i="6"/>
  <c r="MRP6" i="6"/>
  <c r="MRO6" i="6"/>
  <c r="MRN6" i="6"/>
  <c r="MRM6" i="6"/>
  <c r="MRL6" i="6"/>
  <c r="MRK6" i="6"/>
  <c r="MRJ6" i="6"/>
  <c r="MRI6" i="6"/>
  <c r="MRH6" i="6"/>
  <c r="MRG6" i="6"/>
  <c r="MRF6" i="6"/>
  <c r="MRE6" i="6"/>
  <c r="MRD6" i="6"/>
  <c r="MRC6" i="6"/>
  <c r="MRB6" i="6"/>
  <c r="MRA6" i="6"/>
  <c r="MQZ6" i="6"/>
  <c r="MQY6" i="6"/>
  <c r="MQX6" i="6"/>
  <c r="MQW6" i="6"/>
  <c r="MQV6" i="6"/>
  <c r="MQU6" i="6"/>
  <c r="MQT6" i="6"/>
  <c r="MQS6" i="6"/>
  <c r="MQR6" i="6"/>
  <c r="MQQ6" i="6"/>
  <c r="MQP6" i="6"/>
  <c r="MQO6" i="6"/>
  <c r="MQN6" i="6"/>
  <c r="MQM6" i="6"/>
  <c r="MQL6" i="6"/>
  <c r="MQK6" i="6"/>
  <c r="MQJ6" i="6"/>
  <c r="MQI6" i="6"/>
  <c r="MQH6" i="6"/>
  <c r="MQG6" i="6"/>
  <c r="MQF6" i="6"/>
  <c r="MQE6" i="6"/>
  <c r="MQD6" i="6"/>
  <c r="MQC6" i="6"/>
  <c r="MQB6" i="6"/>
  <c r="MQA6" i="6"/>
  <c r="MPZ6" i="6"/>
  <c r="MPY6" i="6"/>
  <c r="MPX6" i="6"/>
  <c r="MPW6" i="6"/>
  <c r="MPV6" i="6"/>
  <c r="MPU6" i="6"/>
  <c r="MPT6" i="6"/>
  <c r="MPS6" i="6"/>
  <c r="MPR6" i="6"/>
  <c r="MPQ6" i="6"/>
  <c r="MPP6" i="6"/>
  <c r="MPO6" i="6"/>
  <c r="MPN6" i="6"/>
  <c r="MPM6" i="6"/>
  <c r="MPL6" i="6"/>
  <c r="MPK6" i="6"/>
  <c r="MPJ6" i="6"/>
  <c r="MPI6" i="6"/>
  <c r="MPH6" i="6"/>
  <c r="MPG6" i="6"/>
  <c r="MPF6" i="6"/>
  <c r="MPE6" i="6"/>
  <c r="MPD6" i="6"/>
  <c r="MPC6" i="6"/>
  <c r="MPB6" i="6"/>
  <c r="MPA6" i="6"/>
  <c r="MOZ6" i="6"/>
  <c r="MOY6" i="6"/>
  <c r="MOX6" i="6"/>
  <c r="MOW6" i="6"/>
  <c r="MOV6" i="6"/>
  <c r="MOU6" i="6"/>
  <c r="MOT6" i="6"/>
  <c r="MOS6" i="6"/>
  <c r="MOR6" i="6"/>
  <c r="MOQ6" i="6"/>
  <c r="MOP6" i="6"/>
  <c r="MOO6" i="6"/>
  <c r="MON6" i="6"/>
  <c r="MOM6" i="6"/>
  <c r="MOL6" i="6"/>
  <c r="MOK6" i="6"/>
  <c r="MOJ6" i="6"/>
  <c r="MOI6" i="6"/>
  <c r="MOH6" i="6"/>
  <c r="MOG6" i="6"/>
  <c r="MOF6" i="6"/>
  <c r="MOE6" i="6"/>
  <c r="MOD6" i="6"/>
  <c r="MOC6" i="6"/>
  <c r="MOB6" i="6"/>
  <c r="MOA6" i="6"/>
  <c r="MNZ6" i="6"/>
  <c r="MNY6" i="6"/>
  <c r="MNX6" i="6"/>
  <c r="MNW6" i="6"/>
  <c r="MNV6" i="6"/>
  <c r="MNU6" i="6"/>
  <c r="MNT6" i="6"/>
  <c r="MNS6" i="6"/>
  <c r="MNR6" i="6"/>
  <c r="MNQ6" i="6"/>
  <c r="MNP6" i="6"/>
  <c r="MNO6" i="6"/>
  <c r="MNN6" i="6"/>
  <c r="MNM6" i="6"/>
  <c r="MNL6" i="6"/>
  <c r="MNK6" i="6"/>
  <c r="MNJ6" i="6"/>
  <c r="MNI6" i="6"/>
  <c r="MNH6" i="6"/>
  <c r="MNG6" i="6"/>
  <c r="MNF6" i="6"/>
  <c r="MNE6" i="6"/>
  <c r="MND6" i="6"/>
  <c r="MNC6" i="6"/>
  <c r="MNB6" i="6"/>
  <c r="MNA6" i="6"/>
  <c r="MMZ6" i="6"/>
  <c r="MMY6" i="6"/>
  <c r="MMX6" i="6"/>
  <c r="MMW6" i="6"/>
  <c r="MMV6" i="6"/>
  <c r="MMU6" i="6"/>
  <c r="MMT6" i="6"/>
  <c r="MMS6" i="6"/>
  <c r="MMR6" i="6"/>
  <c r="MMQ6" i="6"/>
  <c r="MMP6" i="6"/>
  <c r="MMO6" i="6"/>
  <c r="MMN6" i="6"/>
  <c r="MMM6" i="6"/>
  <c r="MML6" i="6"/>
  <c r="MMK6" i="6"/>
  <c r="MMJ6" i="6"/>
  <c r="MMI6" i="6"/>
  <c r="MMH6" i="6"/>
  <c r="MMG6" i="6"/>
  <c r="MMF6" i="6"/>
  <c r="MME6" i="6"/>
  <c r="MMD6" i="6"/>
  <c r="MMC6" i="6"/>
  <c r="MMB6" i="6"/>
  <c r="MMA6" i="6"/>
  <c r="MLZ6" i="6"/>
  <c r="MLY6" i="6"/>
  <c r="MLX6" i="6"/>
  <c r="MLW6" i="6"/>
  <c r="MLV6" i="6"/>
  <c r="MLU6" i="6"/>
  <c r="MLT6" i="6"/>
  <c r="MLS6" i="6"/>
  <c r="MLR6" i="6"/>
  <c r="MLQ6" i="6"/>
  <c r="MLP6" i="6"/>
  <c r="MLO6" i="6"/>
  <c r="MLN6" i="6"/>
  <c r="MLM6" i="6"/>
  <c r="MLL6" i="6"/>
  <c r="MLK6" i="6"/>
  <c r="MLJ6" i="6"/>
  <c r="MLI6" i="6"/>
  <c r="MLH6" i="6"/>
  <c r="MLG6" i="6"/>
  <c r="MLF6" i="6"/>
  <c r="MLE6" i="6"/>
  <c r="MLD6" i="6"/>
  <c r="MLC6" i="6"/>
  <c r="MLB6" i="6"/>
  <c r="MLA6" i="6"/>
  <c r="MKZ6" i="6"/>
  <c r="MKY6" i="6"/>
  <c r="MKX6" i="6"/>
  <c r="MKW6" i="6"/>
  <c r="MKV6" i="6"/>
  <c r="MKU6" i="6"/>
  <c r="MKT6" i="6"/>
  <c r="MKS6" i="6"/>
  <c r="MKR6" i="6"/>
  <c r="MKQ6" i="6"/>
  <c r="MKP6" i="6"/>
  <c r="MKO6" i="6"/>
  <c r="MKN6" i="6"/>
  <c r="MKM6" i="6"/>
  <c r="MKL6" i="6"/>
  <c r="MKK6" i="6"/>
  <c r="MKJ6" i="6"/>
  <c r="MKI6" i="6"/>
  <c r="MKH6" i="6"/>
  <c r="MKG6" i="6"/>
  <c r="MKF6" i="6"/>
  <c r="MKE6" i="6"/>
  <c r="MKD6" i="6"/>
  <c r="MKC6" i="6"/>
  <c r="MKB6" i="6"/>
  <c r="MKA6" i="6"/>
  <c r="MJZ6" i="6"/>
  <c r="MJY6" i="6"/>
  <c r="MJX6" i="6"/>
  <c r="MJW6" i="6"/>
  <c r="MJV6" i="6"/>
  <c r="MJU6" i="6"/>
  <c r="MJT6" i="6"/>
  <c r="MJS6" i="6"/>
  <c r="MJR6" i="6"/>
  <c r="MJQ6" i="6"/>
  <c r="MJP6" i="6"/>
  <c r="MJO6" i="6"/>
  <c r="MJN6" i="6"/>
  <c r="MJM6" i="6"/>
  <c r="MJL6" i="6"/>
  <c r="MJK6" i="6"/>
  <c r="MJJ6" i="6"/>
  <c r="MJI6" i="6"/>
  <c r="MJH6" i="6"/>
  <c r="MJG6" i="6"/>
  <c r="MJF6" i="6"/>
  <c r="MJE6" i="6"/>
  <c r="MJD6" i="6"/>
  <c r="MJC6" i="6"/>
  <c r="MJB6" i="6"/>
  <c r="MJA6" i="6"/>
  <c r="MIZ6" i="6"/>
  <c r="MIY6" i="6"/>
  <c r="MIX6" i="6"/>
  <c r="MIW6" i="6"/>
  <c r="MIV6" i="6"/>
  <c r="MIU6" i="6"/>
  <c r="MIT6" i="6"/>
  <c r="MIS6" i="6"/>
  <c r="MIR6" i="6"/>
  <c r="MIQ6" i="6"/>
  <c r="MIP6" i="6"/>
  <c r="MIO6" i="6"/>
  <c r="MIN6" i="6"/>
  <c r="MIM6" i="6"/>
  <c r="MIL6" i="6"/>
  <c r="MIK6" i="6"/>
  <c r="MIJ6" i="6"/>
  <c r="MII6" i="6"/>
  <c r="MIH6" i="6"/>
  <c r="MIG6" i="6"/>
  <c r="MIF6" i="6"/>
  <c r="MIE6" i="6"/>
  <c r="MID6" i="6"/>
  <c r="MIC6" i="6"/>
  <c r="MIB6" i="6"/>
  <c r="MIA6" i="6"/>
  <c r="MHZ6" i="6"/>
  <c r="MHY6" i="6"/>
  <c r="MHX6" i="6"/>
  <c r="MHW6" i="6"/>
  <c r="MHV6" i="6"/>
  <c r="MHU6" i="6"/>
  <c r="MHT6" i="6"/>
  <c r="MHS6" i="6"/>
  <c r="MHR6" i="6"/>
  <c r="MHQ6" i="6"/>
  <c r="MHP6" i="6"/>
  <c r="MHO6" i="6"/>
  <c r="MHN6" i="6"/>
  <c r="MHM6" i="6"/>
  <c r="MHL6" i="6"/>
  <c r="MHK6" i="6"/>
  <c r="MHJ6" i="6"/>
  <c r="MHI6" i="6"/>
  <c r="MHH6" i="6"/>
  <c r="MHG6" i="6"/>
  <c r="MHF6" i="6"/>
  <c r="MHE6" i="6"/>
  <c r="MHD6" i="6"/>
  <c r="MHC6" i="6"/>
  <c r="MHB6" i="6"/>
  <c r="MHA6" i="6"/>
  <c r="MGZ6" i="6"/>
  <c r="MGY6" i="6"/>
  <c r="MGX6" i="6"/>
  <c r="MGW6" i="6"/>
  <c r="MGV6" i="6"/>
  <c r="MGU6" i="6"/>
  <c r="MGT6" i="6"/>
  <c r="MGS6" i="6"/>
  <c r="MGR6" i="6"/>
  <c r="MGQ6" i="6"/>
  <c r="MGP6" i="6"/>
  <c r="MGO6" i="6"/>
  <c r="MGN6" i="6"/>
  <c r="MGM6" i="6"/>
  <c r="MGL6" i="6"/>
  <c r="MGK6" i="6"/>
  <c r="MGJ6" i="6"/>
  <c r="MGI6" i="6"/>
  <c r="MGH6" i="6"/>
  <c r="MGG6" i="6"/>
  <c r="MGF6" i="6"/>
  <c r="MGE6" i="6"/>
  <c r="MGD6" i="6"/>
  <c r="MGC6" i="6"/>
  <c r="MGB6" i="6"/>
  <c r="MGA6" i="6"/>
  <c r="MFZ6" i="6"/>
  <c r="MFY6" i="6"/>
  <c r="MFX6" i="6"/>
  <c r="MFW6" i="6"/>
  <c r="MFV6" i="6"/>
  <c r="MFU6" i="6"/>
  <c r="MFT6" i="6"/>
  <c r="MFS6" i="6"/>
  <c r="MFR6" i="6"/>
  <c r="MFQ6" i="6"/>
  <c r="MFP6" i="6"/>
  <c r="MFO6" i="6"/>
  <c r="MFN6" i="6"/>
  <c r="MFM6" i="6"/>
  <c r="MFL6" i="6"/>
  <c r="MFK6" i="6"/>
  <c r="MFJ6" i="6"/>
  <c r="MFI6" i="6"/>
  <c r="MFH6" i="6"/>
  <c r="MFG6" i="6"/>
  <c r="MFF6" i="6"/>
  <c r="MFE6" i="6"/>
  <c r="MFD6" i="6"/>
  <c r="MFC6" i="6"/>
  <c r="MFB6" i="6"/>
  <c r="MFA6" i="6"/>
  <c r="MEZ6" i="6"/>
  <c r="MEY6" i="6"/>
  <c r="MEX6" i="6"/>
  <c r="MEW6" i="6"/>
  <c r="MEV6" i="6"/>
  <c r="MEU6" i="6"/>
  <c r="MET6" i="6"/>
  <c r="MES6" i="6"/>
  <c r="MER6" i="6"/>
  <c r="MEQ6" i="6"/>
  <c r="MEP6" i="6"/>
  <c r="MEO6" i="6"/>
  <c r="MEN6" i="6"/>
  <c r="MEM6" i="6"/>
  <c r="MEL6" i="6"/>
  <c r="MEK6" i="6"/>
  <c r="MEJ6" i="6"/>
  <c r="MEI6" i="6"/>
  <c r="MEH6" i="6"/>
  <c r="MEG6" i="6"/>
  <c r="MEF6" i="6"/>
  <c r="MEE6" i="6"/>
  <c r="MED6" i="6"/>
  <c r="MEC6" i="6"/>
  <c r="MEB6" i="6"/>
  <c r="MEA6" i="6"/>
  <c r="MDZ6" i="6"/>
  <c r="MDY6" i="6"/>
  <c r="MDX6" i="6"/>
  <c r="MDW6" i="6"/>
  <c r="MDV6" i="6"/>
  <c r="MDU6" i="6"/>
  <c r="MDT6" i="6"/>
  <c r="MDS6" i="6"/>
  <c r="MDR6" i="6"/>
  <c r="MDQ6" i="6"/>
  <c r="MDP6" i="6"/>
  <c r="MDO6" i="6"/>
  <c r="MDN6" i="6"/>
  <c r="MDM6" i="6"/>
  <c r="MDL6" i="6"/>
  <c r="MDK6" i="6"/>
  <c r="MDJ6" i="6"/>
  <c r="MDI6" i="6"/>
  <c r="MDH6" i="6"/>
  <c r="MDG6" i="6"/>
  <c r="MDF6" i="6"/>
  <c r="MDE6" i="6"/>
  <c r="MDD6" i="6"/>
  <c r="MDC6" i="6"/>
  <c r="MDB6" i="6"/>
  <c r="MDA6" i="6"/>
  <c r="MCZ6" i="6"/>
  <c r="MCY6" i="6"/>
  <c r="MCX6" i="6"/>
  <c r="MCW6" i="6"/>
  <c r="MCV6" i="6"/>
  <c r="MCU6" i="6"/>
  <c r="MCT6" i="6"/>
  <c r="MCS6" i="6"/>
  <c r="MCR6" i="6"/>
  <c r="MCQ6" i="6"/>
  <c r="MCP6" i="6"/>
  <c r="MCO6" i="6"/>
  <c r="MCN6" i="6"/>
  <c r="MCM6" i="6"/>
  <c r="MCL6" i="6"/>
  <c r="MCK6" i="6"/>
  <c r="MCJ6" i="6"/>
  <c r="MCI6" i="6"/>
  <c r="MCH6" i="6"/>
  <c r="MCG6" i="6"/>
  <c r="MCF6" i="6"/>
  <c r="MCE6" i="6"/>
  <c r="MCD6" i="6"/>
  <c r="MCC6" i="6"/>
  <c r="MCB6" i="6"/>
  <c r="MCA6" i="6"/>
  <c r="MBZ6" i="6"/>
  <c r="MBY6" i="6"/>
  <c r="MBX6" i="6"/>
  <c r="MBW6" i="6"/>
  <c r="MBV6" i="6"/>
  <c r="MBU6" i="6"/>
  <c r="MBT6" i="6"/>
  <c r="MBS6" i="6"/>
  <c r="MBR6" i="6"/>
  <c r="MBQ6" i="6"/>
  <c r="MBP6" i="6"/>
  <c r="MBO6" i="6"/>
  <c r="MBN6" i="6"/>
  <c r="MBM6" i="6"/>
  <c r="MBL6" i="6"/>
  <c r="MBK6" i="6"/>
  <c r="MBJ6" i="6"/>
  <c r="MBI6" i="6"/>
  <c r="MBH6" i="6"/>
  <c r="MBG6" i="6"/>
  <c r="MBF6" i="6"/>
  <c r="MBE6" i="6"/>
  <c r="MBD6" i="6"/>
  <c r="MBC6" i="6"/>
  <c r="MBB6" i="6"/>
  <c r="MBA6" i="6"/>
  <c r="MAZ6" i="6"/>
  <c r="MAY6" i="6"/>
  <c r="MAX6" i="6"/>
  <c r="MAW6" i="6"/>
  <c r="MAV6" i="6"/>
  <c r="MAU6" i="6"/>
  <c r="MAT6" i="6"/>
  <c r="MAS6" i="6"/>
  <c r="MAR6" i="6"/>
  <c r="MAQ6" i="6"/>
  <c r="MAP6" i="6"/>
  <c r="MAO6" i="6"/>
  <c r="MAN6" i="6"/>
  <c r="MAM6" i="6"/>
  <c r="MAL6" i="6"/>
  <c r="MAK6" i="6"/>
  <c r="MAJ6" i="6"/>
  <c r="MAI6" i="6"/>
  <c r="MAH6" i="6"/>
  <c r="MAG6" i="6"/>
  <c r="MAF6" i="6"/>
  <c r="MAE6" i="6"/>
  <c r="MAD6" i="6"/>
  <c r="MAC6" i="6"/>
  <c r="MAB6" i="6"/>
  <c r="MAA6" i="6"/>
  <c r="LZZ6" i="6"/>
  <c r="LZY6" i="6"/>
  <c r="LZX6" i="6"/>
  <c r="LZW6" i="6"/>
  <c r="LZV6" i="6"/>
  <c r="LZU6" i="6"/>
  <c r="LZT6" i="6"/>
  <c r="LZS6" i="6"/>
  <c r="LZR6" i="6"/>
  <c r="LZQ6" i="6"/>
  <c r="LZP6" i="6"/>
  <c r="LZO6" i="6"/>
  <c r="LZN6" i="6"/>
  <c r="LZM6" i="6"/>
  <c r="LZL6" i="6"/>
  <c r="LZK6" i="6"/>
  <c r="LZJ6" i="6"/>
  <c r="LZI6" i="6"/>
  <c r="LZH6" i="6"/>
  <c r="LZG6" i="6"/>
  <c r="LZF6" i="6"/>
  <c r="LZE6" i="6"/>
  <c r="LZD6" i="6"/>
  <c r="LZC6" i="6"/>
  <c r="LZB6" i="6"/>
  <c r="LZA6" i="6"/>
  <c r="LYZ6" i="6"/>
  <c r="LYY6" i="6"/>
  <c r="LYX6" i="6"/>
  <c r="LYW6" i="6"/>
  <c r="LYV6" i="6"/>
  <c r="LYU6" i="6"/>
  <c r="LYT6" i="6"/>
  <c r="LYS6" i="6"/>
  <c r="LYR6" i="6"/>
  <c r="LYQ6" i="6"/>
  <c r="LYP6" i="6"/>
  <c r="LYO6" i="6"/>
  <c r="LYN6" i="6"/>
  <c r="LYM6" i="6"/>
  <c r="LYL6" i="6"/>
  <c r="LYK6" i="6"/>
  <c r="LYJ6" i="6"/>
  <c r="LYI6" i="6"/>
  <c r="LYH6" i="6"/>
  <c r="LYG6" i="6"/>
  <c r="LYF6" i="6"/>
  <c r="LYE6" i="6"/>
  <c r="LYD6" i="6"/>
  <c r="LYC6" i="6"/>
  <c r="LYB6" i="6"/>
  <c r="LYA6" i="6"/>
  <c r="LXZ6" i="6"/>
  <c r="LXY6" i="6"/>
  <c r="LXX6" i="6"/>
  <c r="LXW6" i="6"/>
  <c r="LXV6" i="6"/>
  <c r="LXU6" i="6"/>
  <c r="LXT6" i="6"/>
  <c r="LXS6" i="6"/>
  <c r="LXR6" i="6"/>
  <c r="LXQ6" i="6"/>
  <c r="LXP6" i="6"/>
  <c r="LXO6" i="6"/>
  <c r="LXN6" i="6"/>
  <c r="LXM6" i="6"/>
  <c r="LXL6" i="6"/>
  <c r="LXK6" i="6"/>
  <c r="LXJ6" i="6"/>
  <c r="LXI6" i="6"/>
  <c r="LXH6" i="6"/>
  <c r="LXG6" i="6"/>
  <c r="LXF6" i="6"/>
  <c r="LXE6" i="6"/>
  <c r="LXD6" i="6"/>
  <c r="LXC6" i="6"/>
  <c r="LXB6" i="6"/>
  <c r="LXA6" i="6"/>
  <c r="LWZ6" i="6"/>
  <c r="LWY6" i="6"/>
  <c r="LWX6" i="6"/>
  <c r="LWW6" i="6"/>
  <c r="LWV6" i="6"/>
  <c r="LWU6" i="6"/>
  <c r="LWT6" i="6"/>
  <c r="LWS6" i="6"/>
  <c r="LWR6" i="6"/>
  <c r="LWQ6" i="6"/>
  <c r="LWP6" i="6"/>
  <c r="LWO6" i="6"/>
  <c r="LWN6" i="6"/>
  <c r="LWM6" i="6"/>
  <c r="LWL6" i="6"/>
  <c r="LWK6" i="6"/>
  <c r="LWJ6" i="6"/>
  <c r="LWI6" i="6"/>
  <c r="LWH6" i="6"/>
  <c r="LWG6" i="6"/>
  <c r="LWF6" i="6"/>
  <c r="LWE6" i="6"/>
  <c r="LWD6" i="6"/>
  <c r="LWC6" i="6"/>
  <c r="LWB6" i="6"/>
  <c r="LWA6" i="6"/>
  <c r="LVZ6" i="6"/>
  <c r="LVY6" i="6"/>
  <c r="LVX6" i="6"/>
  <c r="LVW6" i="6"/>
  <c r="LVV6" i="6"/>
  <c r="LVU6" i="6"/>
  <c r="LVT6" i="6"/>
  <c r="LVS6" i="6"/>
  <c r="LVR6" i="6"/>
  <c r="LVQ6" i="6"/>
  <c r="LVP6" i="6"/>
  <c r="LVO6" i="6"/>
  <c r="LVN6" i="6"/>
  <c r="LVM6" i="6"/>
  <c r="LVL6" i="6"/>
  <c r="LVK6" i="6"/>
  <c r="LVJ6" i="6"/>
  <c r="LVI6" i="6"/>
  <c r="LVH6" i="6"/>
  <c r="LVG6" i="6"/>
  <c r="LVF6" i="6"/>
  <c r="LVE6" i="6"/>
  <c r="LVD6" i="6"/>
  <c r="LVC6" i="6"/>
  <c r="LVB6" i="6"/>
  <c r="LVA6" i="6"/>
  <c r="LUZ6" i="6"/>
  <c r="LUY6" i="6"/>
  <c r="LUX6" i="6"/>
  <c r="LUW6" i="6"/>
  <c r="LUV6" i="6"/>
  <c r="LUU6" i="6"/>
  <c r="LUT6" i="6"/>
  <c r="LUS6" i="6"/>
  <c r="LUR6" i="6"/>
  <c r="LUQ6" i="6"/>
  <c r="LUP6" i="6"/>
  <c r="LUO6" i="6"/>
  <c r="LUN6" i="6"/>
  <c r="LUM6" i="6"/>
  <c r="LUL6" i="6"/>
  <c r="LUK6" i="6"/>
  <c r="LUJ6" i="6"/>
  <c r="LUI6" i="6"/>
  <c r="LUH6" i="6"/>
  <c r="LUG6" i="6"/>
  <c r="LUF6" i="6"/>
  <c r="LUE6" i="6"/>
  <c r="LUD6" i="6"/>
  <c r="LUC6" i="6"/>
  <c r="LUB6" i="6"/>
  <c r="LUA6" i="6"/>
  <c r="LTZ6" i="6"/>
  <c r="LTY6" i="6"/>
  <c r="LTX6" i="6"/>
  <c r="LTW6" i="6"/>
  <c r="LTV6" i="6"/>
  <c r="LTU6" i="6"/>
  <c r="LTT6" i="6"/>
  <c r="LTS6" i="6"/>
  <c r="LTR6" i="6"/>
  <c r="LTQ6" i="6"/>
  <c r="LTP6" i="6"/>
  <c r="LTO6" i="6"/>
  <c r="LTN6" i="6"/>
  <c r="LTM6" i="6"/>
  <c r="LTL6" i="6"/>
  <c r="LTK6" i="6"/>
  <c r="LTJ6" i="6"/>
  <c r="LTI6" i="6"/>
  <c r="LTH6" i="6"/>
  <c r="LTG6" i="6"/>
  <c r="LTF6" i="6"/>
  <c r="LTE6" i="6"/>
  <c r="LTD6" i="6"/>
  <c r="LTC6" i="6"/>
  <c r="LTB6" i="6"/>
  <c r="LTA6" i="6"/>
  <c r="LSZ6" i="6"/>
  <c r="LSY6" i="6"/>
  <c r="LSX6" i="6"/>
  <c r="LSW6" i="6"/>
  <c r="LSV6" i="6"/>
  <c r="LSU6" i="6"/>
  <c r="LST6" i="6"/>
  <c r="LSS6" i="6"/>
  <c r="LSR6" i="6"/>
  <c r="LSQ6" i="6"/>
  <c r="LSP6" i="6"/>
  <c r="LSO6" i="6"/>
  <c r="LSN6" i="6"/>
  <c r="LSM6" i="6"/>
  <c r="LSL6" i="6"/>
  <c r="LSK6" i="6"/>
  <c r="LSJ6" i="6"/>
  <c r="LSI6" i="6"/>
  <c r="LSH6" i="6"/>
  <c r="LSG6" i="6"/>
  <c r="LSF6" i="6"/>
  <c r="LSE6" i="6"/>
  <c r="LSD6" i="6"/>
  <c r="LSC6" i="6"/>
  <c r="LSB6" i="6"/>
  <c r="LSA6" i="6"/>
  <c r="LRZ6" i="6"/>
  <c r="LRY6" i="6"/>
  <c r="LRX6" i="6"/>
  <c r="LRW6" i="6"/>
  <c r="LRV6" i="6"/>
  <c r="LRU6" i="6"/>
  <c r="LRT6" i="6"/>
  <c r="LRS6" i="6"/>
  <c r="LRR6" i="6"/>
  <c r="LRQ6" i="6"/>
  <c r="LRP6" i="6"/>
  <c r="LRO6" i="6"/>
  <c r="LRN6" i="6"/>
  <c r="LRM6" i="6"/>
  <c r="LRL6" i="6"/>
  <c r="LRK6" i="6"/>
  <c r="LRJ6" i="6"/>
  <c r="LRI6" i="6"/>
  <c r="LRH6" i="6"/>
  <c r="LRG6" i="6"/>
  <c r="LRF6" i="6"/>
  <c r="LRE6" i="6"/>
  <c r="LRD6" i="6"/>
  <c r="LRC6" i="6"/>
  <c r="LRB6" i="6"/>
  <c r="LRA6" i="6"/>
  <c r="LQZ6" i="6"/>
  <c r="LQY6" i="6"/>
  <c r="LQX6" i="6"/>
  <c r="LQW6" i="6"/>
  <c r="LQV6" i="6"/>
  <c r="LQU6" i="6"/>
  <c r="LQT6" i="6"/>
  <c r="LQS6" i="6"/>
  <c r="LQR6" i="6"/>
  <c r="LQQ6" i="6"/>
  <c r="LQP6" i="6"/>
  <c r="LQO6" i="6"/>
  <c r="LQN6" i="6"/>
  <c r="LQM6" i="6"/>
  <c r="LQL6" i="6"/>
  <c r="LQK6" i="6"/>
  <c r="LQJ6" i="6"/>
  <c r="LQI6" i="6"/>
  <c r="LQH6" i="6"/>
  <c r="LQG6" i="6"/>
  <c r="LQF6" i="6"/>
  <c r="LQE6" i="6"/>
  <c r="LQD6" i="6"/>
  <c r="LQC6" i="6"/>
  <c r="LQB6" i="6"/>
  <c r="LQA6" i="6"/>
  <c r="LPZ6" i="6"/>
  <c r="LPY6" i="6"/>
  <c r="LPX6" i="6"/>
  <c r="LPW6" i="6"/>
  <c r="LPV6" i="6"/>
  <c r="LPU6" i="6"/>
  <c r="LPT6" i="6"/>
  <c r="LPS6" i="6"/>
  <c r="LPR6" i="6"/>
  <c r="LPQ6" i="6"/>
  <c r="LPP6" i="6"/>
  <c r="LPO6" i="6"/>
  <c r="LPN6" i="6"/>
  <c r="LPM6" i="6"/>
  <c r="LPL6" i="6"/>
  <c r="LPK6" i="6"/>
  <c r="LPJ6" i="6"/>
  <c r="LPI6" i="6"/>
  <c r="LPH6" i="6"/>
  <c r="LPG6" i="6"/>
  <c r="LPF6" i="6"/>
  <c r="LPE6" i="6"/>
  <c r="LPD6" i="6"/>
  <c r="LPC6" i="6"/>
  <c r="LPB6" i="6"/>
  <c r="LPA6" i="6"/>
  <c r="LOZ6" i="6"/>
  <c r="LOY6" i="6"/>
  <c r="LOX6" i="6"/>
  <c r="LOW6" i="6"/>
  <c r="LOV6" i="6"/>
  <c r="LOU6" i="6"/>
  <c r="LOT6" i="6"/>
  <c r="LOS6" i="6"/>
  <c r="LOR6" i="6"/>
  <c r="LOQ6" i="6"/>
  <c r="LOP6" i="6"/>
  <c r="LOO6" i="6"/>
  <c r="LON6" i="6"/>
  <c r="LOM6" i="6"/>
  <c r="LOL6" i="6"/>
  <c r="LOK6" i="6"/>
  <c r="LOJ6" i="6"/>
  <c r="LOI6" i="6"/>
  <c r="LOH6" i="6"/>
  <c r="LOG6" i="6"/>
  <c r="LOF6" i="6"/>
  <c r="LOE6" i="6"/>
  <c r="LOD6" i="6"/>
  <c r="LOC6" i="6"/>
  <c r="LOB6" i="6"/>
  <c r="LOA6" i="6"/>
  <c r="LNZ6" i="6"/>
  <c r="LNY6" i="6"/>
  <c r="LNX6" i="6"/>
  <c r="LNW6" i="6"/>
  <c r="LNV6" i="6"/>
  <c r="LNU6" i="6"/>
  <c r="LNT6" i="6"/>
  <c r="LNS6" i="6"/>
  <c r="LNR6" i="6"/>
  <c r="LNQ6" i="6"/>
  <c r="LNP6" i="6"/>
  <c r="LNO6" i="6"/>
  <c r="LNN6" i="6"/>
  <c r="LNM6" i="6"/>
  <c r="LNL6" i="6"/>
  <c r="LNK6" i="6"/>
  <c r="LNJ6" i="6"/>
  <c r="LNI6" i="6"/>
  <c r="LNH6" i="6"/>
  <c r="LNG6" i="6"/>
  <c r="LNF6" i="6"/>
  <c r="LNE6" i="6"/>
  <c r="LND6" i="6"/>
  <c r="LNC6" i="6"/>
  <c r="LNB6" i="6"/>
  <c r="LNA6" i="6"/>
  <c r="LMZ6" i="6"/>
  <c r="LMY6" i="6"/>
  <c r="LMX6" i="6"/>
  <c r="LMW6" i="6"/>
  <c r="LMV6" i="6"/>
  <c r="LMU6" i="6"/>
  <c r="LMT6" i="6"/>
  <c r="LMS6" i="6"/>
  <c r="LMR6" i="6"/>
  <c r="LMQ6" i="6"/>
  <c r="LMP6" i="6"/>
  <c r="LMO6" i="6"/>
  <c r="LMN6" i="6"/>
  <c r="LMM6" i="6"/>
  <c r="LML6" i="6"/>
  <c r="LMK6" i="6"/>
  <c r="LMJ6" i="6"/>
  <c r="LMI6" i="6"/>
  <c r="LMH6" i="6"/>
  <c r="LMG6" i="6"/>
  <c r="LMF6" i="6"/>
  <c r="LME6" i="6"/>
  <c r="LMD6" i="6"/>
  <c r="LMC6" i="6"/>
  <c r="LMB6" i="6"/>
  <c r="LMA6" i="6"/>
  <c r="LLZ6" i="6"/>
  <c r="LLY6" i="6"/>
  <c r="LLX6" i="6"/>
  <c r="LLW6" i="6"/>
  <c r="LLV6" i="6"/>
  <c r="LLU6" i="6"/>
  <c r="LLT6" i="6"/>
  <c r="LLS6" i="6"/>
  <c r="LLR6" i="6"/>
  <c r="LLQ6" i="6"/>
  <c r="LLP6" i="6"/>
  <c r="LLO6" i="6"/>
  <c r="LLN6" i="6"/>
  <c r="LLM6" i="6"/>
  <c r="LLL6" i="6"/>
  <c r="LLK6" i="6"/>
  <c r="LLJ6" i="6"/>
  <c r="LLI6" i="6"/>
  <c r="LLH6" i="6"/>
  <c r="LLG6" i="6"/>
  <c r="LLF6" i="6"/>
  <c r="LLE6" i="6"/>
  <c r="LLD6" i="6"/>
  <c r="LLC6" i="6"/>
  <c r="LLB6" i="6"/>
  <c r="LLA6" i="6"/>
  <c r="LKZ6" i="6"/>
  <c r="LKY6" i="6"/>
  <c r="LKX6" i="6"/>
  <c r="LKW6" i="6"/>
  <c r="LKV6" i="6"/>
  <c r="LKU6" i="6"/>
  <c r="LKT6" i="6"/>
  <c r="LKS6" i="6"/>
  <c r="LKR6" i="6"/>
  <c r="LKQ6" i="6"/>
  <c r="LKP6" i="6"/>
  <c r="LKO6" i="6"/>
  <c r="LKN6" i="6"/>
  <c r="LKM6" i="6"/>
  <c r="LKL6" i="6"/>
  <c r="LKK6" i="6"/>
  <c r="LKJ6" i="6"/>
  <c r="LKI6" i="6"/>
  <c r="LKH6" i="6"/>
  <c r="LKG6" i="6"/>
  <c r="LKF6" i="6"/>
  <c r="LKE6" i="6"/>
  <c r="LKD6" i="6"/>
  <c r="LKC6" i="6"/>
  <c r="LKB6" i="6"/>
  <c r="LKA6" i="6"/>
  <c r="LJZ6" i="6"/>
  <c r="LJY6" i="6"/>
  <c r="LJX6" i="6"/>
  <c r="LJW6" i="6"/>
  <c r="LJV6" i="6"/>
  <c r="LJU6" i="6"/>
  <c r="LJT6" i="6"/>
  <c r="LJS6" i="6"/>
  <c r="LJR6" i="6"/>
  <c r="LJQ6" i="6"/>
  <c r="LJP6" i="6"/>
  <c r="LJO6" i="6"/>
  <c r="LJN6" i="6"/>
  <c r="LJM6" i="6"/>
  <c r="LJL6" i="6"/>
  <c r="LJK6" i="6"/>
  <c r="LJJ6" i="6"/>
  <c r="LJI6" i="6"/>
  <c r="LJH6" i="6"/>
  <c r="LJG6" i="6"/>
  <c r="LJF6" i="6"/>
  <c r="LJE6" i="6"/>
  <c r="LJD6" i="6"/>
  <c r="LJC6" i="6"/>
  <c r="LJB6" i="6"/>
  <c r="LJA6" i="6"/>
  <c r="LIZ6" i="6"/>
  <c r="LIY6" i="6"/>
  <c r="LIX6" i="6"/>
  <c r="LIW6" i="6"/>
  <c r="LIV6" i="6"/>
  <c r="LIU6" i="6"/>
  <c r="LIT6" i="6"/>
  <c r="LIS6" i="6"/>
  <c r="LIR6" i="6"/>
  <c r="LIQ6" i="6"/>
  <c r="LIP6" i="6"/>
  <c r="LIO6" i="6"/>
  <c r="LIN6" i="6"/>
  <c r="LIM6" i="6"/>
  <c r="LIL6" i="6"/>
  <c r="LIK6" i="6"/>
  <c r="LIJ6" i="6"/>
  <c r="LII6" i="6"/>
  <c r="LIH6" i="6"/>
  <c r="LIG6" i="6"/>
  <c r="LIF6" i="6"/>
  <c r="LIE6" i="6"/>
  <c r="LID6" i="6"/>
  <c r="LIC6" i="6"/>
  <c r="LIB6" i="6"/>
  <c r="LIA6" i="6"/>
  <c r="LHZ6" i="6"/>
  <c r="LHY6" i="6"/>
  <c r="LHX6" i="6"/>
  <c r="LHW6" i="6"/>
  <c r="LHV6" i="6"/>
  <c r="LHU6" i="6"/>
  <c r="LHT6" i="6"/>
  <c r="LHS6" i="6"/>
  <c r="LHR6" i="6"/>
  <c r="LHQ6" i="6"/>
  <c r="LHP6" i="6"/>
  <c r="LHO6" i="6"/>
  <c r="LHN6" i="6"/>
  <c r="LHM6" i="6"/>
  <c r="LHL6" i="6"/>
  <c r="LHK6" i="6"/>
  <c r="LHJ6" i="6"/>
  <c r="LHI6" i="6"/>
  <c r="LHH6" i="6"/>
  <c r="LHG6" i="6"/>
  <c r="LHF6" i="6"/>
  <c r="LHE6" i="6"/>
  <c r="LHD6" i="6"/>
  <c r="LHC6" i="6"/>
  <c r="LHB6" i="6"/>
  <c r="LHA6" i="6"/>
  <c r="LGZ6" i="6"/>
  <c r="LGY6" i="6"/>
  <c r="LGX6" i="6"/>
  <c r="LGW6" i="6"/>
  <c r="LGV6" i="6"/>
  <c r="LGU6" i="6"/>
  <c r="LGT6" i="6"/>
  <c r="LGS6" i="6"/>
  <c r="LGR6" i="6"/>
  <c r="LGQ6" i="6"/>
  <c r="LGP6" i="6"/>
  <c r="LGO6" i="6"/>
  <c r="LGN6" i="6"/>
  <c r="LGM6" i="6"/>
  <c r="LGL6" i="6"/>
  <c r="LGK6" i="6"/>
  <c r="LGJ6" i="6"/>
  <c r="LGI6" i="6"/>
  <c r="LGH6" i="6"/>
  <c r="LGG6" i="6"/>
  <c r="LGF6" i="6"/>
  <c r="LGE6" i="6"/>
  <c r="LGD6" i="6"/>
  <c r="LGC6" i="6"/>
  <c r="LGB6" i="6"/>
  <c r="LGA6" i="6"/>
  <c r="LFZ6" i="6"/>
  <c r="LFY6" i="6"/>
  <c r="LFX6" i="6"/>
  <c r="LFW6" i="6"/>
  <c r="LFV6" i="6"/>
  <c r="LFU6" i="6"/>
  <c r="LFT6" i="6"/>
  <c r="LFS6" i="6"/>
  <c r="LFR6" i="6"/>
  <c r="LFQ6" i="6"/>
  <c r="LFP6" i="6"/>
  <c r="LFO6" i="6"/>
  <c r="LFN6" i="6"/>
  <c r="LFM6" i="6"/>
  <c r="LFL6" i="6"/>
  <c r="LFK6" i="6"/>
  <c r="LFJ6" i="6"/>
  <c r="LFI6" i="6"/>
  <c r="LFH6" i="6"/>
  <c r="LFG6" i="6"/>
  <c r="LFF6" i="6"/>
  <c r="LFE6" i="6"/>
  <c r="LFD6" i="6"/>
  <c r="LFC6" i="6"/>
  <c r="LFB6" i="6"/>
  <c r="LFA6" i="6"/>
  <c r="LEZ6" i="6"/>
  <c r="LEY6" i="6"/>
  <c r="LEX6" i="6"/>
  <c r="LEW6" i="6"/>
  <c r="LEV6" i="6"/>
  <c r="LEU6" i="6"/>
  <c r="LET6" i="6"/>
  <c r="LES6" i="6"/>
  <c r="LER6" i="6"/>
  <c r="LEQ6" i="6"/>
  <c r="LEP6" i="6"/>
  <c r="LEO6" i="6"/>
  <c r="LEN6" i="6"/>
  <c r="LEM6" i="6"/>
  <c r="LEL6" i="6"/>
  <c r="LEK6" i="6"/>
  <c r="LEJ6" i="6"/>
  <c r="LEI6" i="6"/>
  <c r="LEH6" i="6"/>
  <c r="LEG6" i="6"/>
  <c r="LEF6" i="6"/>
  <c r="LEE6" i="6"/>
  <c r="LED6" i="6"/>
  <c r="LEC6" i="6"/>
  <c r="LEB6" i="6"/>
  <c r="LEA6" i="6"/>
  <c r="LDZ6" i="6"/>
  <c r="LDY6" i="6"/>
  <c r="LDX6" i="6"/>
  <c r="LDW6" i="6"/>
  <c r="LDV6" i="6"/>
  <c r="LDU6" i="6"/>
  <c r="LDT6" i="6"/>
  <c r="LDS6" i="6"/>
  <c r="LDR6" i="6"/>
  <c r="LDQ6" i="6"/>
  <c r="LDP6" i="6"/>
  <c r="LDO6" i="6"/>
  <c r="LDN6" i="6"/>
  <c r="LDM6" i="6"/>
  <c r="LDL6" i="6"/>
  <c r="LDK6" i="6"/>
  <c r="LDJ6" i="6"/>
  <c r="LDI6" i="6"/>
  <c r="LDH6" i="6"/>
  <c r="LDG6" i="6"/>
  <c r="LDF6" i="6"/>
  <c r="LDE6" i="6"/>
  <c r="LDD6" i="6"/>
  <c r="LDC6" i="6"/>
  <c r="LDB6" i="6"/>
  <c r="LDA6" i="6"/>
  <c r="LCZ6" i="6"/>
  <c r="LCY6" i="6"/>
  <c r="LCX6" i="6"/>
  <c r="LCW6" i="6"/>
  <c r="LCV6" i="6"/>
  <c r="LCU6" i="6"/>
  <c r="LCT6" i="6"/>
  <c r="LCS6" i="6"/>
  <c r="LCR6" i="6"/>
  <c r="LCQ6" i="6"/>
  <c r="LCP6" i="6"/>
  <c r="LCO6" i="6"/>
  <c r="LCN6" i="6"/>
  <c r="LCM6" i="6"/>
  <c r="LCL6" i="6"/>
  <c r="LCK6" i="6"/>
  <c r="LCJ6" i="6"/>
  <c r="LCI6" i="6"/>
  <c r="LCH6" i="6"/>
  <c r="LCG6" i="6"/>
  <c r="LCF6" i="6"/>
  <c r="LCE6" i="6"/>
  <c r="LCD6" i="6"/>
  <c r="LCC6" i="6"/>
  <c r="LCB6" i="6"/>
  <c r="LCA6" i="6"/>
  <c r="LBZ6" i="6"/>
  <c r="LBY6" i="6"/>
  <c r="LBX6" i="6"/>
  <c r="LBW6" i="6"/>
  <c r="LBV6" i="6"/>
  <c r="LBU6" i="6"/>
  <c r="LBT6" i="6"/>
  <c r="LBS6" i="6"/>
  <c r="LBR6" i="6"/>
  <c r="LBQ6" i="6"/>
  <c r="LBP6" i="6"/>
  <c r="LBO6" i="6"/>
  <c r="LBN6" i="6"/>
  <c r="LBM6" i="6"/>
  <c r="LBL6" i="6"/>
  <c r="LBK6" i="6"/>
  <c r="LBJ6" i="6"/>
  <c r="LBI6" i="6"/>
  <c r="LBH6" i="6"/>
  <c r="LBG6" i="6"/>
  <c r="LBF6" i="6"/>
  <c r="LBE6" i="6"/>
  <c r="LBD6" i="6"/>
  <c r="LBC6" i="6"/>
  <c r="LBB6" i="6"/>
  <c r="LBA6" i="6"/>
  <c r="LAZ6" i="6"/>
  <c r="LAY6" i="6"/>
  <c r="LAX6" i="6"/>
  <c r="LAW6" i="6"/>
  <c r="LAV6" i="6"/>
  <c r="LAU6" i="6"/>
  <c r="LAT6" i="6"/>
  <c r="LAS6" i="6"/>
  <c r="LAR6" i="6"/>
  <c r="LAQ6" i="6"/>
  <c r="LAP6" i="6"/>
  <c r="LAO6" i="6"/>
  <c r="LAN6" i="6"/>
  <c r="LAM6" i="6"/>
  <c r="LAL6" i="6"/>
  <c r="LAK6" i="6"/>
  <c r="LAJ6" i="6"/>
  <c r="LAI6" i="6"/>
  <c r="LAH6" i="6"/>
  <c r="LAG6" i="6"/>
  <c r="LAF6" i="6"/>
  <c r="LAE6" i="6"/>
  <c r="LAD6" i="6"/>
  <c r="LAC6" i="6"/>
  <c r="LAB6" i="6"/>
  <c r="LAA6" i="6"/>
  <c r="KZZ6" i="6"/>
  <c r="KZY6" i="6"/>
  <c r="KZX6" i="6"/>
  <c r="KZW6" i="6"/>
  <c r="KZV6" i="6"/>
  <c r="KZU6" i="6"/>
  <c r="KZT6" i="6"/>
  <c r="KZS6" i="6"/>
  <c r="KZR6" i="6"/>
  <c r="KZQ6" i="6"/>
  <c r="KZP6" i="6"/>
  <c r="KZO6" i="6"/>
  <c r="KZN6" i="6"/>
  <c r="KZM6" i="6"/>
  <c r="KZL6" i="6"/>
  <c r="KZK6" i="6"/>
  <c r="KZJ6" i="6"/>
  <c r="KZI6" i="6"/>
  <c r="KZH6" i="6"/>
  <c r="KZG6" i="6"/>
  <c r="KZF6" i="6"/>
  <c r="KZE6" i="6"/>
  <c r="KZD6" i="6"/>
  <c r="KZC6" i="6"/>
  <c r="KZB6" i="6"/>
  <c r="KZA6" i="6"/>
  <c r="KYZ6" i="6"/>
  <c r="KYY6" i="6"/>
  <c r="KYX6" i="6"/>
  <c r="KYW6" i="6"/>
  <c r="KYV6" i="6"/>
  <c r="KYU6" i="6"/>
  <c r="KYT6" i="6"/>
  <c r="KYS6" i="6"/>
  <c r="KYR6" i="6"/>
  <c r="KYQ6" i="6"/>
  <c r="KYP6" i="6"/>
  <c r="KYO6" i="6"/>
  <c r="KYN6" i="6"/>
  <c r="KYM6" i="6"/>
  <c r="KYL6" i="6"/>
  <c r="KYK6" i="6"/>
  <c r="KYJ6" i="6"/>
  <c r="KYI6" i="6"/>
  <c r="KYH6" i="6"/>
  <c r="KYG6" i="6"/>
  <c r="KYF6" i="6"/>
  <c r="KYE6" i="6"/>
  <c r="KYD6" i="6"/>
  <c r="KYC6" i="6"/>
  <c r="KYB6" i="6"/>
  <c r="KYA6" i="6"/>
  <c r="KXZ6" i="6"/>
  <c r="KXY6" i="6"/>
  <c r="KXX6" i="6"/>
  <c r="KXW6" i="6"/>
  <c r="KXV6" i="6"/>
  <c r="KXU6" i="6"/>
  <c r="KXT6" i="6"/>
  <c r="KXS6" i="6"/>
  <c r="KXR6" i="6"/>
  <c r="KXQ6" i="6"/>
  <c r="KXP6" i="6"/>
  <c r="KXO6" i="6"/>
  <c r="KXN6" i="6"/>
  <c r="KXM6" i="6"/>
  <c r="KXL6" i="6"/>
  <c r="KXK6" i="6"/>
  <c r="KXJ6" i="6"/>
  <c r="KXI6" i="6"/>
  <c r="KXH6" i="6"/>
  <c r="KXG6" i="6"/>
  <c r="KXF6" i="6"/>
  <c r="KXE6" i="6"/>
  <c r="KXD6" i="6"/>
  <c r="KXC6" i="6"/>
  <c r="KXB6" i="6"/>
  <c r="KXA6" i="6"/>
  <c r="KWZ6" i="6"/>
  <c r="KWY6" i="6"/>
  <c r="KWX6" i="6"/>
  <c r="KWW6" i="6"/>
  <c r="KWV6" i="6"/>
  <c r="KWU6" i="6"/>
  <c r="KWT6" i="6"/>
  <c r="KWS6" i="6"/>
  <c r="KWR6" i="6"/>
  <c r="KWQ6" i="6"/>
  <c r="KWP6" i="6"/>
  <c r="KWO6" i="6"/>
  <c r="KWN6" i="6"/>
  <c r="KWM6" i="6"/>
  <c r="KWL6" i="6"/>
  <c r="KWK6" i="6"/>
  <c r="KWJ6" i="6"/>
  <c r="KWI6" i="6"/>
  <c r="KWH6" i="6"/>
  <c r="KWG6" i="6"/>
  <c r="KWF6" i="6"/>
  <c r="KWE6" i="6"/>
  <c r="KWD6" i="6"/>
  <c r="KWC6" i="6"/>
  <c r="KWB6" i="6"/>
  <c r="KWA6" i="6"/>
  <c r="KVZ6" i="6"/>
  <c r="KVY6" i="6"/>
  <c r="KVX6" i="6"/>
  <c r="KVW6" i="6"/>
  <c r="KVV6" i="6"/>
  <c r="KVU6" i="6"/>
  <c r="KVT6" i="6"/>
  <c r="KVS6" i="6"/>
  <c r="KVR6" i="6"/>
  <c r="KVQ6" i="6"/>
  <c r="KVP6" i="6"/>
  <c r="KVO6" i="6"/>
  <c r="KVN6" i="6"/>
  <c r="KVM6" i="6"/>
  <c r="KVL6" i="6"/>
  <c r="KVK6" i="6"/>
  <c r="KVJ6" i="6"/>
  <c r="KVI6" i="6"/>
  <c r="KVH6" i="6"/>
  <c r="KVG6" i="6"/>
  <c r="KVF6" i="6"/>
  <c r="KVE6" i="6"/>
  <c r="KVD6" i="6"/>
  <c r="KVC6" i="6"/>
  <c r="KVB6" i="6"/>
  <c r="KVA6" i="6"/>
  <c r="KUZ6" i="6"/>
  <c r="KUY6" i="6"/>
  <c r="KUX6" i="6"/>
  <c r="KUW6" i="6"/>
  <c r="KUV6" i="6"/>
  <c r="KUU6" i="6"/>
  <c r="KUT6" i="6"/>
  <c r="KUS6" i="6"/>
  <c r="KUR6" i="6"/>
  <c r="KUQ6" i="6"/>
  <c r="KUP6" i="6"/>
  <c r="KUO6" i="6"/>
  <c r="KUN6" i="6"/>
  <c r="KUM6" i="6"/>
  <c r="KUL6" i="6"/>
  <c r="KUK6" i="6"/>
  <c r="KUJ6" i="6"/>
  <c r="KUI6" i="6"/>
  <c r="KUH6" i="6"/>
  <c r="KUG6" i="6"/>
  <c r="KUF6" i="6"/>
  <c r="KUE6" i="6"/>
  <c r="KUD6" i="6"/>
  <c r="KUC6" i="6"/>
  <c r="KUB6" i="6"/>
  <c r="KUA6" i="6"/>
  <c r="KTZ6" i="6"/>
  <c r="KTY6" i="6"/>
  <c r="KTX6" i="6"/>
  <c r="KTW6" i="6"/>
  <c r="KTV6" i="6"/>
  <c r="KTU6" i="6"/>
  <c r="KTT6" i="6"/>
  <c r="KTS6" i="6"/>
  <c r="KTR6" i="6"/>
  <c r="KTQ6" i="6"/>
  <c r="KTP6" i="6"/>
  <c r="KTO6" i="6"/>
  <c r="KTN6" i="6"/>
  <c r="KTM6" i="6"/>
  <c r="KTL6" i="6"/>
  <c r="KTK6" i="6"/>
  <c r="KTJ6" i="6"/>
  <c r="KTI6" i="6"/>
  <c r="KTH6" i="6"/>
  <c r="KTG6" i="6"/>
  <c r="KTF6" i="6"/>
  <c r="KTE6" i="6"/>
  <c r="KTD6" i="6"/>
  <c r="KTC6" i="6"/>
  <c r="KTB6" i="6"/>
  <c r="KTA6" i="6"/>
  <c r="KSZ6" i="6"/>
  <c r="KSY6" i="6"/>
  <c r="KSX6" i="6"/>
  <c r="KSW6" i="6"/>
  <c r="KSV6" i="6"/>
  <c r="KSU6" i="6"/>
  <c r="KST6" i="6"/>
  <c r="KSS6" i="6"/>
  <c r="KSR6" i="6"/>
  <c r="KSQ6" i="6"/>
  <c r="KSP6" i="6"/>
  <c r="KSO6" i="6"/>
  <c r="KSN6" i="6"/>
  <c r="KSM6" i="6"/>
  <c r="KSL6" i="6"/>
  <c r="KSK6" i="6"/>
  <c r="KSJ6" i="6"/>
  <c r="KSI6" i="6"/>
  <c r="KSH6" i="6"/>
  <c r="KSG6" i="6"/>
  <c r="KSF6" i="6"/>
  <c r="KSE6" i="6"/>
  <c r="KSD6" i="6"/>
  <c r="KSC6" i="6"/>
  <c r="KSB6" i="6"/>
  <c r="KSA6" i="6"/>
  <c r="KRZ6" i="6"/>
  <c r="KRY6" i="6"/>
  <c r="KRX6" i="6"/>
  <c r="KRW6" i="6"/>
  <c r="KRV6" i="6"/>
  <c r="KRU6" i="6"/>
  <c r="KRT6" i="6"/>
  <c r="KRS6" i="6"/>
  <c r="KRR6" i="6"/>
  <c r="KRQ6" i="6"/>
  <c r="KRP6" i="6"/>
  <c r="KRO6" i="6"/>
  <c r="KRN6" i="6"/>
  <c r="KRM6" i="6"/>
  <c r="KRL6" i="6"/>
  <c r="KRK6" i="6"/>
  <c r="KRJ6" i="6"/>
  <c r="KRI6" i="6"/>
  <c r="KRH6" i="6"/>
  <c r="KRG6" i="6"/>
  <c r="KRF6" i="6"/>
  <c r="KRE6" i="6"/>
  <c r="KRD6" i="6"/>
  <c r="KRC6" i="6"/>
  <c r="KRB6" i="6"/>
  <c r="KRA6" i="6"/>
  <c r="KQZ6" i="6"/>
  <c r="KQY6" i="6"/>
  <c r="KQX6" i="6"/>
  <c r="KQW6" i="6"/>
  <c r="KQV6" i="6"/>
  <c r="KQU6" i="6"/>
  <c r="KQT6" i="6"/>
  <c r="KQS6" i="6"/>
  <c r="KQR6" i="6"/>
  <c r="KQQ6" i="6"/>
  <c r="KQP6" i="6"/>
  <c r="KQO6" i="6"/>
  <c r="KQN6" i="6"/>
  <c r="KQM6" i="6"/>
  <c r="KQL6" i="6"/>
  <c r="KQK6" i="6"/>
  <c r="KQJ6" i="6"/>
  <c r="KQI6" i="6"/>
  <c r="KQH6" i="6"/>
  <c r="KQG6" i="6"/>
  <c r="KQF6" i="6"/>
  <c r="KQE6" i="6"/>
  <c r="KQD6" i="6"/>
  <c r="KQC6" i="6"/>
  <c r="KQB6" i="6"/>
  <c r="KQA6" i="6"/>
  <c r="KPZ6" i="6"/>
  <c r="KPY6" i="6"/>
  <c r="KPX6" i="6"/>
  <c r="KPW6" i="6"/>
  <c r="KPV6" i="6"/>
  <c r="KPU6" i="6"/>
  <c r="KPT6" i="6"/>
  <c r="KPS6" i="6"/>
  <c r="KPR6" i="6"/>
  <c r="KPQ6" i="6"/>
  <c r="KPP6" i="6"/>
  <c r="KPO6" i="6"/>
  <c r="KPN6" i="6"/>
  <c r="KPM6" i="6"/>
  <c r="KPL6" i="6"/>
  <c r="KPK6" i="6"/>
  <c r="KPJ6" i="6"/>
  <c r="KPI6" i="6"/>
  <c r="KPH6" i="6"/>
  <c r="KPG6" i="6"/>
  <c r="KPF6" i="6"/>
  <c r="KPE6" i="6"/>
  <c r="KPD6" i="6"/>
  <c r="KPC6" i="6"/>
  <c r="KPB6" i="6"/>
  <c r="KPA6" i="6"/>
  <c r="KOZ6" i="6"/>
  <c r="KOY6" i="6"/>
  <c r="KOX6" i="6"/>
  <c r="KOW6" i="6"/>
  <c r="KOV6" i="6"/>
  <c r="KOU6" i="6"/>
  <c r="KOT6" i="6"/>
  <c r="KOS6" i="6"/>
  <c r="KOR6" i="6"/>
  <c r="KOQ6" i="6"/>
  <c r="KOP6" i="6"/>
  <c r="KOO6" i="6"/>
  <c r="KON6" i="6"/>
  <c r="KOM6" i="6"/>
  <c r="KOL6" i="6"/>
  <c r="KOK6" i="6"/>
  <c r="KOJ6" i="6"/>
  <c r="KOI6" i="6"/>
  <c r="KOH6" i="6"/>
  <c r="KOG6" i="6"/>
  <c r="KOF6" i="6"/>
  <c r="KOE6" i="6"/>
  <c r="KOD6" i="6"/>
  <c r="KOC6" i="6"/>
  <c r="KOB6" i="6"/>
  <c r="KOA6" i="6"/>
  <c r="KNZ6" i="6"/>
  <c r="KNY6" i="6"/>
  <c r="KNX6" i="6"/>
  <c r="KNW6" i="6"/>
  <c r="KNV6" i="6"/>
  <c r="KNU6" i="6"/>
  <c r="KNT6" i="6"/>
  <c r="KNS6" i="6"/>
  <c r="KNR6" i="6"/>
  <c r="KNQ6" i="6"/>
  <c r="KNP6" i="6"/>
  <c r="KNO6" i="6"/>
  <c r="KNN6" i="6"/>
  <c r="KNM6" i="6"/>
  <c r="KNL6" i="6"/>
  <c r="KNK6" i="6"/>
  <c r="KNJ6" i="6"/>
  <c r="KNI6" i="6"/>
  <c r="KNH6" i="6"/>
  <c r="KNG6" i="6"/>
  <c r="KNF6" i="6"/>
  <c r="KNE6" i="6"/>
  <c r="KND6" i="6"/>
  <c r="KNC6" i="6"/>
  <c r="KNB6" i="6"/>
  <c r="KNA6" i="6"/>
  <c r="KMZ6" i="6"/>
  <c r="KMY6" i="6"/>
  <c r="KMX6" i="6"/>
  <c r="KMW6" i="6"/>
  <c r="KMV6" i="6"/>
  <c r="KMU6" i="6"/>
  <c r="KMT6" i="6"/>
  <c r="KMS6" i="6"/>
  <c r="KMR6" i="6"/>
  <c r="KMQ6" i="6"/>
  <c r="KMP6" i="6"/>
  <c r="KMO6" i="6"/>
  <c r="KMN6" i="6"/>
  <c r="KMM6" i="6"/>
  <c r="KML6" i="6"/>
  <c r="KMK6" i="6"/>
  <c r="KMJ6" i="6"/>
  <c r="KMI6" i="6"/>
  <c r="KMH6" i="6"/>
  <c r="KMG6" i="6"/>
  <c r="KMF6" i="6"/>
  <c r="KME6" i="6"/>
  <c r="KMD6" i="6"/>
  <c r="KMC6" i="6"/>
  <c r="KMB6" i="6"/>
  <c r="KMA6" i="6"/>
  <c r="KLZ6" i="6"/>
  <c r="KLY6" i="6"/>
  <c r="KLX6" i="6"/>
  <c r="KLW6" i="6"/>
  <c r="KLV6" i="6"/>
  <c r="KLU6" i="6"/>
  <c r="KLT6" i="6"/>
  <c r="KLS6" i="6"/>
  <c r="KLR6" i="6"/>
  <c r="KLQ6" i="6"/>
  <c r="KLP6" i="6"/>
  <c r="KLO6" i="6"/>
  <c r="KLN6" i="6"/>
  <c r="KLM6" i="6"/>
  <c r="KLL6" i="6"/>
  <c r="KLK6" i="6"/>
  <c r="KLJ6" i="6"/>
  <c r="KLI6" i="6"/>
  <c r="KLH6" i="6"/>
  <c r="KLG6" i="6"/>
  <c r="KLF6" i="6"/>
  <c r="KLE6" i="6"/>
  <c r="KLD6" i="6"/>
  <c r="KLC6" i="6"/>
  <c r="KLB6" i="6"/>
  <c r="KLA6" i="6"/>
  <c r="KKZ6" i="6"/>
  <c r="KKY6" i="6"/>
  <c r="KKX6" i="6"/>
  <c r="KKW6" i="6"/>
  <c r="KKV6" i="6"/>
  <c r="KKU6" i="6"/>
  <c r="KKT6" i="6"/>
  <c r="KKS6" i="6"/>
  <c r="KKR6" i="6"/>
  <c r="KKQ6" i="6"/>
  <c r="KKP6" i="6"/>
  <c r="KKO6" i="6"/>
  <c r="KKN6" i="6"/>
  <c r="KKM6" i="6"/>
  <c r="KKL6" i="6"/>
  <c r="KKK6" i="6"/>
  <c r="KKJ6" i="6"/>
  <c r="KKI6" i="6"/>
  <c r="KKH6" i="6"/>
  <c r="KKG6" i="6"/>
  <c r="KKF6" i="6"/>
  <c r="KKE6" i="6"/>
  <c r="KKD6" i="6"/>
  <c r="KKC6" i="6"/>
  <c r="KKB6" i="6"/>
  <c r="KKA6" i="6"/>
  <c r="KJZ6" i="6"/>
  <c r="KJY6" i="6"/>
  <c r="KJX6" i="6"/>
  <c r="KJW6" i="6"/>
  <c r="KJV6" i="6"/>
  <c r="KJU6" i="6"/>
  <c r="KJT6" i="6"/>
  <c r="KJS6" i="6"/>
  <c r="KJR6" i="6"/>
  <c r="KJQ6" i="6"/>
  <c r="KJP6" i="6"/>
  <c r="KJO6" i="6"/>
  <c r="KJN6" i="6"/>
  <c r="KJM6" i="6"/>
  <c r="KJL6" i="6"/>
  <c r="KJK6" i="6"/>
  <c r="KJJ6" i="6"/>
  <c r="KJI6" i="6"/>
  <c r="KJH6" i="6"/>
  <c r="KJG6" i="6"/>
  <c r="KJF6" i="6"/>
  <c r="KJE6" i="6"/>
  <c r="KJD6" i="6"/>
  <c r="KJC6" i="6"/>
  <c r="KJB6" i="6"/>
  <c r="KJA6" i="6"/>
  <c r="KIZ6" i="6"/>
  <c r="KIY6" i="6"/>
  <c r="KIX6" i="6"/>
  <c r="KIW6" i="6"/>
  <c r="KIV6" i="6"/>
  <c r="KIU6" i="6"/>
  <c r="KIT6" i="6"/>
  <c r="KIS6" i="6"/>
  <c r="KIR6" i="6"/>
  <c r="KIQ6" i="6"/>
  <c r="KIP6" i="6"/>
  <c r="KIO6" i="6"/>
  <c r="KIN6" i="6"/>
  <c r="KIM6" i="6"/>
  <c r="KIL6" i="6"/>
  <c r="KIK6" i="6"/>
  <c r="KIJ6" i="6"/>
  <c r="KII6" i="6"/>
  <c r="KIH6" i="6"/>
  <c r="KIG6" i="6"/>
  <c r="KIF6" i="6"/>
  <c r="KIE6" i="6"/>
  <c r="KID6" i="6"/>
  <c r="KIC6" i="6"/>
  <c r="KIB6" i="6"/>
  <c r="KIA6" i="6"/>
  <c r="KHZ6" i="6"/>
  <c r="KHY6" i="6"/>
  <c r="KHX6" i="6"/>
  <c r="KHW6" i="6"/>
  <c r="KHV6" i="6"/>
  <c r="KHU6" i="6"/>
  <c r="KHT6" i="6"/>
  <c r="KHS6" i="6"/>
  <c r="KHR6" i="6"/>
  <c r="KHQ6" i="6"/>
  <c r="KHP6" i="6"/>
  <c r="KHO6" i="6"/>
  <c r="KHN6" i="6"/>
  <c r="KHM6" i="6"/>
  <c r="KHL6" i="6"/>
  <c r="KHK6" i="6"/>
  <c r="KHJ6" i="6"/>
  <c r="KHI6" i="6"/>
  <c r="KHH6" i="6"/>
  <c r="KHG6" i="6"/>
  <c r="KHF6" i="6"/>
  <c r="KHE6" i="6"/>
  <c r="KHD6" i="6"/>
  <c r="KHC6" i="6"/>
  <c r="KHB6" i="6"/>
  <c r="KHA6" i="6"/>
  <c r="KGZ6" i="6"/>
  <c r="KGY6" i="6"/>
  <c r="KGX6" i="6"/>
  <c r="KGW6" i="6"/>
  <c r="KGV6" i="6"/>
  <c r="KGU6" i="6"/>
  <c r="KGT6" i="6"/>
  <c r="KGS6" i="6"/>
  <c r="KGR6" i="6"/>
  <c r="KGQ6" i="6"/>
  <c r="KGP6" i="6"/>
  <c r="KGO6" i="6"/>
  <c r="KGN6" i="6"/>
  <c r="KGM6" i="6"/>
  <c r="KGL6" i="6"/>
  <c r="KGK6" i="6"/>
  <c r="KGJ6" i="6"/>
  <c r="KGI6" i="6"/>
  <c r="KGH6" i="6"/>
  <c r="KGG6" i="6"/>
  <c r="KGF6" i="6"/>
  <c r="KGE6" i="6"/>
  <c r="KGD6" i="6"/>
  <c r="KGC6" i="6"/>
  <c r="KGB6" i="6"/>
  <c r="KGA6" i="6"/>
  <c r="KFZ6" i="6"/>
  <c r="KFY6" i="6"/>
  <c r="KFX6" i="6"/>
  <c r="KFW6" i="6"/>
  <c r="KFV6" i="6"/>
  <c r="KFU6" i="6"/>
  <c r="KFT6" i="6"/>
  <c r="KFS6" i="6"/>
  <c r="KFR6" i="6"/>
  <c r="KFQ6" i="6"/>
  <c r="KFP6" i="6"/>
  <c r="KFO6" i="6"/>
  <c r="KFN6" i="6"/>
  <c r="KFM6" i="6"/>
  <c r="KFL6" i="6"/>
  <c r="KFK6" i="6"/>
  <c r="KFJ6" i="6"/>
  <c r="KFI6" i="6"/>
  <c r="KFH6" i="6"/>
  <c r="KFG6" i="6"/>
  <c r="KFF6" i="6"/>
  <c r="KFE6" i="6"/>
  <c r="KFD6" i="6"/>
  <c r="KFC6" i="6"/>
  <c r="KFB6" i="6"/>
  <c r="KFA6" i="6"/>
  <c r="KEZ6" i="6"/>
  <c r="KEY6" i="6"/>
  <c r="KEX6" i="6"/>
  <c r="KEW6" i="6"/>
  <c r="KEV6" i="6"/>
  <c r="KEU6" i="6"/>
  <c r="KET6" i="6"/>
  <c r="KES6" i="6"/>
  <c r="KER6" i="6"/>
  <c r="KEQ6" i="6"/>
  <c r="KEP6" i="6"/>
  <c r="KEO6" i="6"/>
  <c r="KEN6" i="6"/>
  <c r="KEM6" i="6"/>
  <c r="KEL6" i="6"/>
  <c r="KEK6" i="6"/>
  <c r="KEJ6" i="6"/>
  <c r="KEI6" i="6"/>
  <c r="KEH6" i="6"/>
  <c r="KEG6" i="6"/>
  <c r="KEF6" i="6"/>
  <c r="KEE6" i="6"/>
  <c r="KED6" i="6"/>
  <c r="KEC6" i="6"/>
  <c r="KEB6" i="6"/>
  <c r="KEA6" i="6"/>
  <c r="KDZ6" i="6"/>
  <c r="KDY6" i="6"/>
  <c r="KDX6" i="6"/>
  <c r="KDW6" i="6"/>
  <c r="KDV6" i="6"/>
  <c r="KDU6" i="6"/>
  <c r="KDT6" i="6"/>
  <c r="KDS6" i="6"/>
  <c r="KDR6" i="6"/>
  <c r="KDQ6" i="6"/>
  <c r="KDP6" i="6"/>
  <c r="KDO6" i="6"/>
  <c r="KDN6" i="6"/>
  <c r="KDM6" i="6"/>
  <c r="KDL6" i="6"/>
  <c r="KDK6" i="6"/>
  <c r="KDJ6" i="6"/>
  <c r="KDI6" i="6"/>
  <c r="KDH6" i="6"/>
  <c r="KDG6" i="6"/>
  <c r="KDF6" i="6"/>
  <c r="KDE6" i="6"/>
  <c r="KDD6" i="6"/>
  <c r="KDC6" i="6"/>
  <c r="KDB6" i="6"/>
  <c r="KDA6" i="6"/>
  <c r="KCZ6" i="6"/>
  <c r="KCY6" i="6"/>
  <c r="KCX6" i="6"/>
  <c r="KCW6" i="6"/>
  <c r="KCV6" i="6"/>
  <c r="KCU6" i="6"/>
  <c r="KCT6" i="6"/>
  <c r="KCS6" i="6"/>
  <c r="KCR6" i="6"/>
  <c r="KCQ6" i="6"/>
  <c r="KCP6" i="6"/>
  <c r="KCO6" i="6"/>
  <c r="KCN6" i="6"/>
  <c r="KCM6" i="6"/>
  <c r="KCL6" i="6"/>
  <c r="KCK6" i="6"/>
  <c r="KCJ6" i="6"/>
  <c r="KCI6" i="6"/>
  <c r="KCH6" i="6"/>
  <c r="KCG6" i="6"/>
  <c r="KCF6" i="6"/>
  <c r="KCE6" i="6"/>
  <c r="KCD6" i="6"/>
  <c r="KCC6" i="6"/>
  <c r="KCB6" i="6"/>
  <c r="KCA6" i="6"/>
  <c r="KBZ6" i="6"/>
  <c r="KBY6" i="6"/>
  <c r="KBX6" i="6"/>
  <c r="KBW6" i="6"/>
  <c r="KBV6" i="6"/>
  <c r="KBU6" i="6"/>
  <c r="KBT6" i="6"/>
  <c r="KBS6" i="6"/>
  <c r="KBR6" i="6"/>
  <c r="KBQ6" i="6"/>
  <c r="KBP6" i="6"/>
  <c r="KBO6" i="6"/>
  <c r="KBN6" i="6"/>
  <c r="KBM6" i="6"/>
  <c r="KBL6" i="6"/>
  <c r="KBK6" i="6"/>
  <c r="KBJ6" i="6"/>
  <c r="KBI6" i="6"/>
  <c r="KBH6" i="6"/>
  <c r="KBG6" i="6"/>
  <c r="KBF6" i="6"/>
  <c r="KBE6" i="6"/>
  <c r="KBD6" i="6"/>
  <c r="KBC6" i="6"/>
  <c r="KBB6" i="6"/>
  <c r="KBA6" i="6"/>
  <c r="KAZ6" i="6"/>
  <c r="KAY6" i="6"/>
  <c r="KAX6" i="6"/>
  <c r="KAW6" i="6"/>
  <c r="KAV6" i="6"/>
  <c r="KAU6" i="6"/>
  <c r="KAT6" i="6"/>
  <c r="KAS6" i="6"/>
  <c r="KAR6" i="6"/>
  <c r="KAQ6" i="6"/>
  <c r="KAP6" i="6"/>
  <c r="KAO6" i="6"/>
  <c r="KAN6" i="6"/>
  <c r="KAM6" i="6"/>
  <c r="KAL6" i="6"/>
  <c r="KAK6" i="6"/>
  <c r="KAJ6" i="6"/>
  <c r="KAI6" i="6"/>
  <c r="KAH6" i="6"/>
  <c r="KAG6" i="6"/>
  <c r="KAF6" i="6"/>
  <c r="KAE6" i="6"/>
  <c r="KAD6" i="6"/>
  <c r="KAC6" i="6"/>
  <c r="KAB6" i="6"/>
  <c r="KAA6" i="6"/>
  <c r="JZZ6" i="6"/>
  <c r="JZY6" i="6"/>
  <c r="JZX6" i="6"/>
  <c r="JZW6" i="6"/>
  <c r="JZV6" i="6"/>
  <c r="JZU6" i="6"/>
  <c r="JZT6" i="6"/>
  <c r="JZS6" i="6"/>
  <c r="JZR6" i="6"/>
  <c r="JZQ6" i="6"/>
  <c r="JZP6" i="6"/>
  <c r="JZO6" i="6"/>
  <c r="JZN6" i="6"/>
  <c r="JZM6" i="6"/>
  <c r="JZL6" i="6"/>
  <c r="JZK6" i="6"/>
  <c r="JZJ6" i="6"/>
  <c r="JZI6" i="6"/>
  <c r="JZH6" i="6"/>
  <c r="JZG6" i="6"/>
  <c r="JZF6" i="6"/>
  <c r="JZE6" i="6"/>
  <c r="JZD6" i="6"/>
  <c r="JZC6" i="6"/>
  <c r="JZB6" i="6"/>
  <c r="JZA6" i="6"/>
  <c r="JYZ6" i="6"/>
  <c r="JYY6" i="6"/>
  <c r="JYX6" i="6"/>
  <c r="JYW6" i="6"/>
  <c r="JYV6" i="6"/>
  <c r="JYU6" i="6"/>
  <c r="JYT6" i="6"/>
  <c r="JYS6" i="6"/>
  <c r="JYR6" i="6"/>
  <c r="JYQ6" i="6"/>
  <c r="JYP6" i="6"/>
  <c r="JYO6" i="6"/>
  <c r="JYN6" i="6"/>
  <c r="JYM6" i="6"/>
  <c r="JYL6" i="6"/>
  <c r="JYK6" i="6"/>
  <c r="JYJ6" i="6"/>
  <c r="JYI6" i="6"/>
  <c r="JYH6" i="6"/>
  <c r="JYG6" i="6"/>
  <c r="JYF6" i="6"/>
  <c r="JYE6" i="6"/>
  <c r="JYD6" i="6"/>
  <c r="JYC6" i="6"/>
  <c r="JYB6" i="6"/>
  <c r="JYA6" i="6"/>
  <c r="JXZ6" i="6"/>
  <c r="JXY6" i="6"/>
  <c r="JXX6" i="6"/>
  <c r="JXW6" i="6"/>
  <c r="JXV6" i="6"/>
  <c r="JXU6" i="6"/>
  <c r="JXT6" i="6"/>
  <c r="JXS6" i="6"/>
  <c r="JXR6" i="6"/>
  <c r="JXQ6" i="6"/>
  <c r="JXP6" i="6"/>
  <c r="JXO6" i="6"/>
  <c r="JXN6" i="6"/>
  <c r="JXM6" i="6"/>
  <c r="JXL6" i="6"/>
  <c r="JXK6" i="6"/>
  <c r="JXJ6" i="6"/>
  <c r="JXI6" i="6"/>
  <c r="JXH6" i="6"/>
  <c r="JXG6" i="6"/>
  <c r="JXF6" i="6"/>
  <c r="JXE6" i="6"/>
  <c r="JXD6" i="6"/>
  <c r="JXC6" i="6"/>
  <c r="JXB6" i="6"/>
  <c r="JXA6" i="6"/>
  <c r="JWZ6" i="6"/>
  <c r="JWY6" i="6"/>
  <c r="JWX6" i="6"/>
  <c r="JWW6" i="6"/>
  <c r="JWV6" i="6"/>
  <c r="JWU6" i="6"/>
  <c r="JWT6" i="6"/>
  <c r="JWS6" i="6"/>
  <c r="JWR6" i="6"/>
  <c r="JWQ6" i="6"/>
  <c r="JWP6" i="6"/>
  <c r="JWO6" i="6"/>
  <c r="JWN6" i="6"/>
  <c r="JWM6" i="6"/>
  <c r="JWL6" i="6"/>
  <c r="JWK6" i="6"/>
  <c r="JWJ6" i="6"/>
  <c r="JWI6" i="6"/>
  <c r="JWH6" i="6"/>
  <c r="JWG6" i="6"/>
  <c r="JWF6" i="6"/>
  <c r="JWE6" i="6"/>
  <c r="JWD6" i="6"/>
  <c r="JWC6" i="6"/>
  <c r="JWB6" i="6"/>
  <c r="JWA6" i="6"/>
  <c r="JVZ6" i="6"/>
  <c r="JVY6" i="6"/>
  <c r="JVX6" i="6"/>
  <c r="JVW6" i="6"/>
  <c r="JVV6" i="6"/>
  <c r="JVU6" i="6"/>
  <c r="JVT6" i="6"/>
  <c r="JVS6" i="6"/>
  <c r="JVR6" i="6"/>
  <c r="JVQ6" i="6"/>
  <c r="JVP6" i="6"/>
  <c r="JVO6" i="6"/>
  <c r="JVN6" i="6"/>
  <c r="JVM6" i="6"/>
  <c r="JVL6" i="6"/>
  <c r="JVK6" i="6"/>
  <c r="JVJ6" i="6"/>
  <c r="JVI6" i="6"/>
  <c r="JVH6" i="6"/>
  <c r="JVG6" i="6"/>
  <c r="JVF6" i="6"/>
  <c r="JVE6" i="6"/>
  <c r="JVD6" i="6"/>
  <c r="JVC6" i="6"/>
  <c r="JVB6" i="6"/>
  <c r="JVA6" i="6"/>
  <c r="JUZ6" i="6"/>
  <c r="JUY6" i="6"/>
  <c r="JUX6" i="6"/>
  <c r="JUW6" i="6"/>
  <c r="JUV6" i="6"/>
  <c r="JUU6" i="6"/>
  <c r="JUT6" i="6"/>
  <c r="JUS6" i="6"/>
  <c r="JUR6" i="6"/>
  <c r="JUQ6" i="6"/>
  <c r="JUP6" i="6"/>
  <c r="JUO6" i="6"/>
  <c r="JUN6" i="6"/>
  <c r="JUM6" i="6"/>
  <c r="JUL6" i="6"/>
  <c r="JUK6" i="6"/>
  <c r="JUJ6" i="6"/>
  <c r="JUI6" i="6"/>
  <c r="JUH6" i="6"/>
  <c r="JUG6" i="6"/>
  <c r="JUF6" i="6"/>
  <c r="JUE6" i="6"/>
  <c r="JUD6" i="6"/>
  <c r="JUC6" i="6"/>
  <c r="JUB6" i="6"/>
  <c r="JUA6" i="6"/>
  <c r="JTZ6" i="6"/>
  <c r="JTY6" i="6"/>
  <c r="JTX6" i="6"/>
  <c r="JTW6" i="6"/>
  <c r="JTV6" i="6"/>
  <c r="JTU6" i="6"/>
  <c r="JTT6" i="6"/>
  <c r="JTS6" i="6"/>
  <c r="JTR6" i="6"/>
  <c r="JTQ6" i="6"/>
  <c r="JTP6" i="6"/>
  <c r="JTO6" i="6"/>
  <c r="JTN6" i="6"/>
  <c r="JTM6" i="6"/>
  <c r="JTL6" i="6"/>
  <c r="JTK6" i="6"/>
  <c r="JTJ6" i="6"/>
  <c r="JTI6" i="6"/>
  <c r="JTH6" i="6"/>
  <c r="JTG6" i="6"/>
  <c r="JTF6" i="6"/>
  <c r="JTE6" i="6"/>
  <c r="JTD6" i="6"/>
  <c r="JTC6" i="6"/>
  <c r="JTB6" i="6"/>
  <c r="JTA6" i="6"/>
  <c r="JSZ6" i="6"/>
  <c r="JSY6" i="6"/>
  <c r="JSX6" i="6"/>
  <c r="JSW6" i="6"/>
  <c r="JSV6" i="6"/>
  <c r="JSU6" i="6"/>
  <c r="JST6" i="6"/>
  <c r="JSS6" i="6"/>
  <c r="JSR6" i="6"/>
  <c r="JSQ6" i="6"/>
  <c r="JSP6" i="6"/>
  <c r="JSO6" i="6"/>
  <c r="JSN6" i="6"/>
  <c r="JSM6" i="6"/>
  <c r="JSL6" i="6"/>
  <c r="JSK6" i="6"/>
  <c r="JSJ6" i="6"/>
  <c r="JSI6" i="6"/>
  <c r="JSH6" i="6"/>
  <c r="JSG6" i="6"/>
  <c r="JSF6" i="6"/>
  <c r="JSE6" i="6"/>
  <c r="JSD6" i="6"/>
  <c r="JSC6" i="6"/>
  <c r="JSB6" i="6"/>
  <c r="JSA6" i="6"/>
  <c r="JRZ6" i="6"/>
  <c r="JRY6" i="6"/>
  <c r="JRX6" i="6"/>
  <c r="JRW6" i="6"/>
  <c r="JRV6" i="6"/>
  <c r="JRU6" i="6"/>
  <c r="JRT6" i="6"/>
  <c r="JRS6" i="6"/>
  <c r="JRR6" i="6"/>
  <c r="JRQ6" i="6"/>
  <c r="JRP6" i="6"/>
  <c r="JRO6" i="6"/>
  <c r="JRN6" i="6"/>
  <c r="JRM6" i="6"/>
  <c r="JRL6" i="6"/>
  <c r="JRK6" i="6"/>
  <c r="JRJ6" i="6"/>
  <c r="JRI6" i="6"/>
  <c r="JRH6" i="6"/>
  <c r="JRG6" i="6"/>
  <c r="JRF6" i="6"/>
  <c r="JRE6" i="6"/>
  <c r="JRD6" i="6"/>
  <c r="JRC6" i="6"/>
  <c r="JRB6" i="6"/>
  <c r="JRA6" i="6"/>
  <c r="JQZ6" i="6"/>
  <c r="JQY6" i="6"/>
  <c r="JQX6" i="6"/>
  <c r="JQW6" i="6"/>
  <c r="JQV6" i="6"/>
  <c r="JQU6" i="6"/>
  <c r="JQT6" i="6"/>
  <c r="JQS6" i="6"/>
  <c r="JQR6" i="6"/>
  <c r="JQQ6" i="6"/>
  <c r="JQP6" i="6"/>
  <c r="JQO6" i="6"/>
  <c r="JQN6" i="6"/>
  <c r="JQM6" i="6"/>
  <c r="JQL6" i="6"/>
  <c r="JQK6" i="6"/>
  <c r="JQJ6" i="6"/>
  <c r="JQI6" i="6"/>
  <c r="JQH6" i="6"/>
  <c r="JQG6" i="6"/>
  <c r="JQF6" i="6"/>
  <c r="JQE6" i="6"/>
  <c r="JQD6" i="6"/>
  <c r="JQC6" i="6"/>
  <c r="JQB6" i="6"/>
  <c r="JQA6" i="6"/>
  <c r="JPZ6" i="6"/>
  <c r="JPY6" i="6"/>
  <c r="JPX6" i="6"/>
  <c r="JPW6" i="6"/>
  <c r="JPV6" i="6"/>
  <c r="JPU6" i="6"/>
  <c r="JPT6" i="6"/>
  <c r="JPS6" i="6"/>
  <c r="JPR6" i="6"/>
  <c r="JPQ6" i="6"/>
  <c r="JPP6" i="6"/>
  <c r="JPO6" i="6"/>
  <c r="JPN6" i="6"/>
  <c r="JPM6" i="6"/>
  <c r="JPL6" i="6"/>
  <c r="JPK6" i="6"/>
  <c r="JPJ6" i="6"/>
  <c r="JPI6" i="6"/>
  <c r="JPH6" i="6"/>
  <c r="JPG6" i="6"/>
  <c r="JPF6" i="6"/>
  <c r="JPE6" i="6"/>
  <c r="JPD6" i="6"/>
  <c r="JPC6" i="6"/>
  <c r="JPB6" i="6"/>
  <c r="JPA6" i="6"/>
  <c r="JOZ6" i="6"/>
  <c r="JOY6" i="6"/>
  <c r="JOX6" i="6"/>
  <c r="JOW6" i="6"/>
  <c r="JOV6" i="6"/>
  <c r="JOU6" i="6"/>
  <c r="JOT6" i="6"/>
  <c r="JOS6" i="6"/>
  <c r="JOR6" i="6"/>
  <c r="JOQ6" i="6"/>
  <c r="JOP6" i="6"/>
  <c r="JOO6" i="6"/>
  <c r="JON6" i="6"/>
  <c r="JOM6" i="6"/>
  <c r="JOL6" i="6"/>
  <c r="JOK6" i="6"/>
  <c r="JOJ6" i="6"/>
  <c r="JOI6" i="6"/>
  <c r="JOH6" i="6"/>
  <c r="JOG6" i="6"/>
  <c r="JOF6" i="6"/>
  <c r="JOE6" i="6"/>
  <c r="JOD6" i="6"/>
  <c r="JOC6" i="6"/>
  <c r="JOB6" i="6"/>
  <c r="JOA6" i="6"/>
  <c r="JNZ6" i="6"/>
  <c r="JNY6" i="6"/>
  <c r="JNX6" i="6"/>
  <c r="JNW6" i="6"/>
  <c r="JNV6" i="6"/>
  <c r="JNU6" i="6"/>
  <c r="JNT6" i="6"/>
  <c r="JNS6" i="6"/>
  <c r="JNR6" i="6"/>
  <c r="JNQ6" i="6"/>
  <c r="JNP6" i="6"/>
  <c r="JNO6" i="6"/>
  <c r="JNN6" i="6"/>
  <c r="JNM6" i="6"/>
  <c r="JNL6" i="6"/>
  <c r="JNK6" i="6"/>
  <c r="JNJ6" i="6"/>
  <c r="JNI6" i="6"/>
  <c r="JNH6" i="6"/>
  <c r="JNG6" i="6"/>
  <c r="JNF6" i="6"/>
  <c r="JNE6" i="6"/>
  <c r="JND6" i="6"/>
  <c r="JNC6" i="6"/>
  <c r="JNB6" i="6"/>
  <c r="JNA6" i="6"/>
  <c r="JMZ6" i="6"/>
  <c r="JMY6" i="6"/>
  <c r="JMX6" i="6"/>
  <c r="JMW6" i="6"/>
  <c r="JMV6" i="6"/>
  <c r="JMU6" i="6"/>
  <c r="JMT6" i="6"/>
  <c r="JMS6" i="6"/>
  <c r="JMR6" i="6"/>
  <c r="JMQ6" i="6"/>
  <c r="JMP6" i="6"/>
  <c r="JMO6" i="6"/>
  <c r="JMN6" i="6"/>
  <c r="JMM6" i="6"/>
  <c r="JML6" i="6"/>
  <c r="JMK6" i="6"/>
  <c r="JMJ6" i="6"/>
  <c r="JMI6" i="6"/>
  <c r="JMH6" i="6"/>
  <c r="JMG6" i="6"/>
  <c r="JMF6" i="6"/>
  <c r="JME6" i="6"/>
  <c r="JMD6" i="6"/>
  <c r="JMC6" i="6"/>
  <c r="JMB6" i="6"/>
  <c r="JMA6" i="6"/>
  <c r="JLZ6" i="6"/>
  <c r="JLY6" i="6"/>
  <c r="JLX6" i="6"/>
  <c r="JLW6" i="6"/>
  <c r="JLV6" i="6"/>
  <c r="JLU6" i="6"/>
  <c r="JLT6" i="6"/>
  <c r="JLS6" i="6"/>
  <c r="JLR6" i="6"/>
  <c r="JLQ6" i="6"/>
  <c r="JLP6" i="6"/>
  <c r="JLO6" i="6"/>
  <c r="JLN6" i="6"/>
  <c r="JLM6" i="6"/>
  <c r="JLL6" i="6"/>
  <c r="JLK6" i="6"/>
  <c r="JLJ6" i="6"/>
  <c r="JLI6" i="6"/>
  <c r="JLH6" i="6"/>
  <c r="JLG6" i="6"/>
  <c r="JLF6" i="6"/>
  <c r="JLE6" i="6"/>
  <c r="JLD6" i="6"/>
  <c r="JLC6" i="6"/>
  <c r="JLB6" i="6"/>
  <c r="JLA6" i="6"/>
  <c r="JKZ6" i="6"/>
  <c r="JKY6" i="6"/>
  <c r="JKX6" i="6"/>
  <c r="JKW6" i="6"/>
  <c r="JKV6" i="6"/>
  <c r="JKU6" i="6"/>
  <c r="JKT6" i="6"/>
  <c r="JKS6" i="6"/>
  <c r="JKR6" i="6"/>
  <c r="JKQ6" i="6"/>
  <c r="JKP6" i="6"/>
  <c r="JKO6" i="6"/>
  <c r="JKN6" i="6"/>
  <c r="JKM6" i="6"/>
  <c r="JKL6" i="6"/>
  <c r="JKK6" i="6"/>
  <c r="JKJ6" i="6"/>
  <c r="JKI6" i="6"/>
  <c r="JKH6" i="6"/>
  <c r="JKG6" i="6"/>
  <c r="JKF6" i="6"/>
  <c r="JKE6" i="6"/>
  <c r="JKD6" i="6"/>
  <c r="JKC6" i="6"/>
  <c r="JKB6" i="6"/>
  <c r="JKA6" i="6"/>
  <c r="JJZ6" i="6"/>
  <c r="JJY6" i="6"/>
  <c r="JJX6" i="6"/>
  <c r="JJW6" i="6"/>
  <c r="JJV6" i="6"/>
  <c r="JJU6" i="6"/>
  <c r="JJT6" i="6"/>
  <c r="JJS6" i="6"/>
  <c r="JJR6" i="6"/>
  <c r="JJQ6" i="6"/>
  <c r="JJP6" i="6"/>
  <c r="JJO6" i="6"/>
  <c r="JJN6" i="6"/>
  <c r="JJM6" i="6"/>
  <c r="JJL6" i="6"/>
  <c r="JJK6" i="6"/>
  <c r="JJJ6" i="6"/>
  <c r="JJI6" i="6"/>
  <c r="JJH6" i="6"/>
  <c r="JJG6" i="6"/>
  <c r="JJF6" i="6"/>
  <c r="JJE6" i="6"/>
  <c r="JJD6" i="6"/>
  <c r="JJC6" i="6"/>
  <c r="JJB6" i="6"/>
  <c r="JJA6" i="6"/>
  <c r="JIZ6" i="6"/>
  <c r="JIY6" i="6"/>
  <c r="JIX6" i="6"/>
  <c r="JIW6" i="6"/>
  <c r="JIV6" i="6"/>
  <c r="JIU6" i="6"/>
  <c r="JIT6" i="6"/>
  <c r="JIS6" i="6"/>
  <c r="JIR6" i="6"/>
  <c r="JIQ6" i="6"/>
  <c r="JIP6" i="6"/>
  <c r="JIO6" i="6"/>
  <c r="JIN6" i="6"/>
  <c r="JIM6" i="6"/>
  <c r="JIL6" i="6"/>
  <c r="JIK6" i="6"/>
  <c r="JIJ6" i="6"/>
  <c r="JII6" i="6"/>
  <c r="JIH6" i="6"/>
  <c r="JIG6" i="6"/>
  <c r="JIF6" i="6"/>
  <c r="JIE6" i="6"/>
  <c r="JID6" i="6"/>
  <c r="JIC6" i="6"/>
  <c r="JIB6" i="6"/>
  <c r="JIA6" i="6"/>
  <c r="JHZ6" i="6"/>
  <c r="JHY6" i="6"/>
  <c r="JHX6" i="6"/>
  <c r="JHW6" i="6"/>
  <c r="JHV6" i="6"/>
  <c r="JHU6" i="6"/>
  <c r="JHT6" i="6"/>
  <c r="JHS6" i="6"/>
  <c r="JHR6" i="6"/>
  <c r="JHQ6" i="6"/>
  <c r="JHP6" i="6"/>
  <c r="JHO6" i="6"/>
  <c r="JHN6" i="6"/>
  <c r="JHM6" i="6"/>
  <c r="JHL6" i="6"/>
  <c r="JHK6" i="6"/>
  <c r="JHJ6" i="6"/>
  <c r="JHI6" i="6"/>
  <c r="JHH6" i="6"/>
  <c r="JHG6" i="6"/>
  <c r="JHF6" i="6"/>
  <c r="JHE6" i="6"/>
  <c r="JHD6" i="6"/>
  <c r="JHC6" i="6"/>
  <c r="JHB6" i="6"/>
  <c r="JHA6" i="6"/>
  <c r="JGZ6" i="6"/>
  <c r="JGY6" i="6"/>
  <c r="JGX6" i="6"/>
  <c r="JGW6" i="6"/>
  <c r="JGV6" i="6"/>
  <c r="JGU6" i="6"/>
  <c r="JGT6" i="6"/>
  <c r="JGS6" i="6"/>
  <c r="JGR6" i="6"/>
  <c r="JGQ6" i="6"/>
  <c r="JGP6" i="6"/>
  <c r="JGO6" i="6"/>
  <c r="JGN6" i="6"/>
  <c r="JGM6" i="6"/>
  <c r="JGL6" i="6"/>
  <c r="JGK6" i="6"/>
  <c r="JGJ6" i="6"/>
  <c r="JGI6" i="6"/>
  <c r="JGH6" i="6"/>
  <c r="JGG6" i="6"/>
  <c r="JGF6" i="6"/>
  <c r="JGE6" i="6"/>
  <c r="JGD6" i="6"/>
  <c r="JGC6" i="6"/>
  <c r="JGB6" i="6"/>
  <c r="JGA6" i="6"/>
  <c r="JFZ6" i="6"/>
  <c r="JFY6" i="6"/>
  <c r="JFX6" i="6"/>
  <c r="JFW6" i="6"/>
  <c r="JFV6" i="6"/>
  <c r="JFU6" i="6"/>
  <c r="JFT6" i="6"/>
  <c r="JFS6" i="6"/>
  <c r="JFR6" i="6"/>
  <c r="JFQ6" i="6"/>
  <c r="JFP6" i="6"/>
  <c r="JFO6" i="6"/>
  <c r="JFN6" i="6"/>
  <c r="JFM6" i="6"/>
  <c r="JFL6" i="6"/>
  <c r="JFK6" i="6"/>
  <c r="JFJ6" i="6"/>
  <c r="JFI6" i="6"/>
  <c r="JFH6" i="6"/>
  <c r="JFG6" i="6"/>
  <c r="JFF6" i="6"/>
  <c r="JFE6" i="6"/>
  <c r="JFD6" i="6"/>
  <c r="JFC6" i="6"/>
  <c r="JFB6" i="6"/>
  <c r="JFA6" i="6"/>
  <c r="JEZ6" i="6"/>
  <c r="JEY6" i="6"/>
  <c r="JEX6" i="6"/>
  <c r="JEW6" i="6"/>
  <c r="JEV6" i="6"/>
  <c r="JEU6" i="6"/>
  <c r="JET6" i="6"/>
  <c r="JES6" i="6"/>
  <c r="JER6" i="6"/>
  <c r="JEQ6" i="6"/>
  <c r="JEP6" i="6"/>
  <c r="JEO6" i="6"/>
  <c r="JEN6" i="6"/>
  <c r="JEM6" i="6"/>
  <c r="JEL6" i="6"/>
  <c r="JEK6" i="6"/>
  <c r="JEJ6" i="6"/>
  <c r="JEI6" i="6"/>
  <c r="JEH6" i="6"/>
  <c r="JEG6" i="6"/>
  <c r="JEF6" i="6"/>
  <c r="JEE6" i="6"/>
  <c r="JED6" i="6"/>
  <c r="JEC6" i="6"/>
  <c r="JEB6" i="6"/>
  <c r="JEA6" i="6"/>
  <c r="JDZ6" i="6"/>
  <c r="JDY6" i="6"/>
  <c r="JDX6" i="6"/>
  <c r="JDW6" i="6"/>
  <c r="JDV6" i="6"/>
  <c r="JDU6" i="6"/>
  <c r="JDT6" i="6"/>
  <c r="JDS6" i="6"/>
  <c r="JDR6" i="6"/>
  <c r="JDQ6" i="6"/>
  <c r="JDP6" i="6"/>
  <c r="JDO6" i="6"/>
  <c r="JDN6" i="6"/>
  <c r="JDM6" i="6"/>
  <c r="JDL6" i="6"/>
  <c r="JDK6" i="6"/>
  <c r="JDJ6" i="6"/>
  <c r="JDI6" i="6"/>
  <c r="JDH6" i="6"/>
  <c r="JDG6" i="6"/>
  <c r="JDF6" i="6"/>
  <c r="JDE6" i="6"/>
  <c r="JDD6" i="6"/>
  <c r="JDC6" i="6"/>
  <c r="JDB6" i="6"/>
  <c r="JDA6" i="6"/>
  <c r="JCZ6" i="6"/>
  <c r="JCY6" i="6"/>
  <c r="JCX6" i="6"/>
  <c r="JCW6" i="6"/>
  <c r="JCV6" i="6"/>
  <c r="JCU6" i="6"/>
  <c r="JCT6" i="6"/>
  <c r="JCS6" i="6"/>
  <c r="JCR6" i="6"/>
  <c r="JCQ6" i="6"/>
  <c r="JCP6" i="6"/>
  <c r="JCO6" i="6"/>
  <c r="JCN6" i="6"/>
  <c r="JCM6" i="6"/>
  <c r="JCL6" i="6"/>
  <c r="JCK6" i="6"/>
  <c r="JCJ6" i="6"/>
  <c r="JCI6" i="6"/>
  <c r="JCH6" i="6"/>
  <c r="JCG6" i="6"/>
  <c r="JCF6" i="6"/>
  <c r="JCE6" i="6"/>
  <c r="JCD6" i="6"/>
  <c r="JCC6" i="6"/>
  <c r="JCB6" i="6"/>
  <c r="JCA6" i="6"/>
  <c r="JBZ6" i="6"/>
  <c r="JBY6" i="6"/>
  <c r="JBX6" i="6"/>
  <c r="JBW6" i="6"/>
  <c r="JBV6" i="6"/>
  <c r="JBU6" i="6"/>
  <c r="JBT6" i="6"/>
  <c r="JBS6" i="6"/>
  <c r="JBR6" i="6"/>
  <c r="JBQ6" i="6"/>
  <c r="JBP6" i="6"/>
  <c r="JBO6" i="6"/>
  <c r="JBN6" i="6"/>
  <c r="JBM6" i="6"/>
  <c r="JBL6" i="6"/>
  <c r="JBK6" i="6"/>
  <c r="JBJ6" i="6"/>
  <c r="JBI6" i="6"/>
  <c r="JBH6" i="6"/>
  <c r="JBG6" i="6"/>
  <c r="JBF6" i="6"/>
  <c r="JBE6" i="6"/>
  <c r="JBD6" i="6"/>
  <c r="JBC6" i="6"/>
  <c r="JBB6" i="6"/>
  <c r="JBA6" i="6"/>
  <c r="JAZ6" i="6"/>
  <c r="JAY6" i="6"/>
  <c r="JAX6" i="6"/>
  <c r="JAW6" i="6"/>
  <c r="JAV6" i="6"/>
  <c r="JAU6" i="6"/>
  <c r="JAT6" i="6"/>
  <c r="JAS6" i="6"/>
  <c r="JAR6" i="6"/>
  <c r="JAQ6" i="6"/>
  <c r="JAP6" i="6"/>
  <c r="JAO6" i="6"/>
  <c r="JAN6" i="6"/>
  <c r="JAM6" i="6"/>
  <c r="JAL6" i="6"/>
  <c r="JAK6" i="6"/>
  <c r="JAJ6" i="6"/>
  <c r="JAI6" i="6"/>
  <c r="JAH6" i="6"/>
  <c r="JAG6" i="6"/>
  <c r="JAF6" i="6"/>
  <c r="JAE6" i="6"/>
  <c r="JAD6" i="6"/>
  <c r="JAC6" i="6"/>
  <c r="JAB6" i="6"/>
  <c r="JAA6" i="6"/>
  <c r="IZZ6" i="6"/>
  <c r="IZY6" i="6"/>
  <c r="IZX6" i="6"/>
  <c r="IZW6" i="6"/>
  <c r="IZV6" i="6"/>
  <c r="IZU6" i="6"/>
  <c r="IZT6" i="6"/>
  <c r="IZS6" i="6"/>
  <c r="IZR6" i="6"/>
  <c r="IZQ6" i="6"/>
  <c r="IZP6" i="6"/>
  <c r="IZO6" i="6"/>
  <c r="IZN6" i="6"/>
  <c r="IZM6" i="6"/>
  <c r="IZL6" i="6"/>
  <c r="IZK6" i="6"/>
  <c r="IZJ6" i="6"/>
  <c r="IZI6" i="6"/>
  <c r="IZH6" i="6"/>
  <c r="IZG6" i="6"/>
  <c r="IZF6" i="6"/>
  <c r="IZE6" i="6"/>
  <c r="IZD6" i="6"/>
  <c r="IZC6" i="6"/>
  <c r="IZB6" i="6"/>
  <c r="IZA6" i="6"/>
  <c r="IYZ6" i="6"/>
  <c r="IYY6" i="6"/>
  <c r="IYX6" i="6"/>
  <c r="IYW6" i="6"/>
  <c r="IYV6" i="6"/>
  <c r="IYU6" i="6"/>
  <c r="IYT6" i="6"/>
  <c r="IYS6" i="6"/>
  <c r="IYR6" i="6"/>
  <c r="IYQ6" i="6"/>
  <c r="IYP6" i="6"/>
  <c r="IYO6" i="6"/>
  <c r="IYN6" i="6"/>
  <c r="IYM6" i="6"/>
  <c r="IYL6" i="6"/>
  <c r="IYK6" i="6"/>
  <c r="IYJ6" i="6"/>
  <c r="IYI6" i="6"/>
  <c r="IYH6" i="6"/>
  <c r="IYG6" i="6"/>
  <c r="IYF6" i="6"/>
  <c r="IYE6" i="6"/>
  <c r="IYD6" i="6"/>
  <c r="IYC6" i="6"/>
  <c r="IYB6" i="6"/>
  <c r="IYA6" i="6"/>
  <c r="IXZ6" i="6"/>
  <c r="IXY6" i="6"/>
  <c r="IXX6" i="6"/>
  <c r="IXW6" i="6"/>
  <c r="IXV6" i="6"/>
  <c r="IXU6" i="6"/>
  <c r="IXT6" i="6"/>
  <c r="IXS6" i="6"/>
  <c r="IXR6" i="6"/>
  <c r="IXQ6" i="6"/>
  <c r="IXP6" i="6"/>
  <c r="IXO6" i="6"/>
  <c r="IXN6" i="6"/>
  <c r="IXM6" i="6"/>
  <c r="IXL6" i="6"/>
  <c r="IXK6" i="6"/>
  <c r="IXJ6" i="6"/>
  <c r="IXI6" i="6"/>
  <c r="IXH6" i="6"/>
  <c r="IXG6" i="6"/>
  <c r="IXF6" i="6"/>
  <c r="IXE6" i="6"/>
  <c r="IXD6" i="6"/>
  <c r="IXC6" i="6"/>
  <c r="IXB6" i="6"/>
  <c r="IXA6" i="6"/>
  <c r="IWZ6" i="6"/>
  <c r="IWY6" i="6"/>
  <c r="IWX6" i="6"/>
  <c r="IWW6" i="6"/>
  <c r="IWV6" i="6"/>
  <c r="IWU6" i="6"/>
  <c r="IWT6" i="6"/>
  <c r="IWS6" i="6"/>
  <c r="IWR6" i="6"/>
  <c r="IWQ6" i="6"/>
  <c r="IWP6" i="6"/>
  <c r="IWO6" i="6"/>
  <c r="IWN6" i="6"/>
  <c r="IWM6" i="6"/>
  <c r="IWL6" i="6"/>
  <c r="IWK6" i="6"/>
  <c r="IWJ6" i="6"/>
  <c r="IWI6" i="6"/>
  <c r="IWH6" i="6"/>
  <c r="IWG6" i="6"/>
  <c r="IWF6" i="6"/>
  <c r="IWE6" i="6"/>
  <c r="IWD6" i="6"/>
  <c r="IWC6" i="6"/>
  <c r="IWB6" i="6"/>
  <c r="IWA6" i="6"/>
  <c r="IVZ6" i="6"/>
  <c r="IVY6" i="6"/>
  <c r="IVX6" i="6"/>
  <c r="IVW6" i="6"/>
  <c r="IVV6" i="6"/>
  <c r="IVU6" i="6"/>
  <c r="IVT6" i="6"/>
  <c r="IVS6" i="6"/>
  <c r="IVR6" i="6"/>
  <c r="IVQ6" i="6"/>
  <c r="IVP6" i="6"/>
  <c r="IVO6" i="6"/>
  <c r="IVN6" i="6"/>
  <c r="IVM6" i="6"/>
  <c r="IVL6" i="6"/>
  <c r="IVK6" i="6"/>
  <c r="IVJ6" i="6"/>
  <c r="IVI6" i="6"/>
  <c r="IVH6" i="6"/>
  <c r="IVG6" i="6"/>
  <c r="IVF6" i="6"/>
  <c r="IVE6" i="6"/>
  <c r="IVD6" i="6"/>
  <c r="IVC6" i="6"/>
  <c r="IVB6" i="6"/>
  <c r="IVA6" i="6"/>
  <c r="IUZ6" i="6"/>
  <c r="IUY6" i="6"/>
  <c r="IUX6" i="6"/>
  <c r="IUW6" i="6"/>
  <c r="IUV6" i="6"/>
  <c r="IUU6" i="6"/>
  <c r="IUT6" i="6"/>
  <c r="IUS6" i="6"/>
  <c r="IUR6" i="6"/>
  <c r="IUQ6" i="6"/>
  <c r="IUP6" i="6"/>
  <c r="IUO6" i="6"/>
  <c r="IUN6" i="6"/>
  <c r="IUM6" i="6"/>
  <c r="IUL6" i="6"/>
  <c r="IUK6" i="6"/>
  <c r="IUJ6" i="6"/>
  <c r="IUI6" i="6"/>
  <c r="IUH6" i="6"/>
  <c r="IUG6" i="6"/>
  <c r="IUF6" i="6"/>
  <c r="IUE6" i="6"/>
  <c r="IUD6" i="6"/>
  <c r="IUC6" i="6"/>
  <c r="IUB6" i="6"/>
  <c r="IUA6" i="6"/>
  <c r="ITZ6" i="6"/>
  <c r="ITY6" i="6"/>
  <c r="ITX6" i="6"/>
  <c r="ITW6" i="6"/>
  <c r="ITV6" i="6"/>
  <c r="ITU6" i="6"/>
  <c r="ITT6" i="6"/>
  <c r="ITS6" i="6"/>
  <c r="ITR6" i="6"/>
  <c r="ITQ6" i="6"/>
  <c r="ITP6" i="6"/>
  <c r="ITO6" i="6"/>
  <c r="ITN6" i="6"/>
  <c r="ITM6" i="6"/>
  <c r="ITL6" i="6"/>
  <c r="ITK6" i="6"/>
  <c r="ITJ6" i="6"/>
  <c r="ITI6" i="6"/>
  <c r="ITH6" i="6"/>
  <c r="ITG6" i="6"/>
  <c r="ITF6" i="6"/>
  <c r="ITE6" i="6"/>
  <c r="ITD6" i="6"/>
  <c r="ITC6" i="6"/>
  <c r="ITB6" i="6"/>
  <c r="ITA6" i="6"/>
  <c r="ISZ6" i="6"/>
  <c r="ISY6" i="6"/>
  <c r="ISX6" i="6"/>
  <c r="ISW6" i="6"/>
  <c r="ISV6" i="6"/>
  <c r="ISU6" i="6"/>
  <c r="IST6" i="6"/>
  <c r="ISS6" i="6"/>
  <c r="ISR6" i="6"/>
  <c r="ISQ6" i="6"/>
  <c r="ISP6" i="6"/>
  <c r="ISO6" i="6"/>
  <c r="ISN6" i="6"/>
  <c r="ISM6" i="6"/>
  <c r="ISL6" i="6"/>
  <c r="ISK6" i="6"/>
  <c r="ISJ6" i="6"/>
  <c r="ISI6" i="6"/>
  <c r="ISH6" i="6"/>
  <c r="ISG6" i="6"/>
  <c r="ISF6" i="6"/>
  <c r="ISE6" i="6"/>
  <c r="ISD6" i="6"/>
  <c r="ISC6" i="6"/>
  <c r="ISB6" i="6"/>
  <c r="ISA6" i="6"/>
  <c r="IRZ6" i="6"/>
  <c r="IRY6" i="6"/>
  <c r="IRX6" i="6"/>
  <c r="IRW6" i="6"/>
  <c r="IRV6" i="6"/>
  <c r="IRU6" i="6"/>
  <c r="IRT6" i="6"/>
  <c r="IRS6" i="6"/>
  <c r="IRR6" i="6"/>
  <c r="IRQ6" i="6"/>
  <c r="IRP6" i="6"/>
  <c r="IRO6" i="6"/>
  <c r="IRN6" i="6"/>
  <c r="IRM6" i="6"/>
  <c r="IRL6" i="6"/>
  <c r="IRK6" i="6"/>
  <c r="IRJ6" i="6"/>
  <c r="IRI6" i="6"/>
  <c r="IRH6" i="6"/>
  <c r="IRG6" i="6"/>
  <c r="IRF6" i="6"/>
  <c r="IRE6" i="6"/>
  <c r="IRD6" i="6"/>
  <c r="IRC6" i="6"/>
  <c r="IRB6" i="6"/>
  <c r="IRA6" i="6"/>
  <c r="IQZ6" i="6"/>
  <c r="IQY6" i="6"/>
  <c r="IQX6" i="6"/>
  <c r="IQW6" i="6"/>
  <c r="IQV6" i="6"/>
  <c r="IQU6" i="6"/>
  <c r="IQT6" i="6"/>
  <c r="IQS6" i="6"/>
  <c r="IQR6" i="6"/>
  <c r="IQQ6" i="6"/>
  <c r="IQP6" i="6"/>
  <c r="IQO6" i="6"/>
  <c r="IQN6" i="6"/>
  <c r="IQM6" i="6"/>
  <c r="IQL6" i="6"/>
  <c r="IQK6" i="6"/>
  <c r="IQJ6" i="6"/>
  <c r="IQI6" i="6"/>
  <c r="IQH6" i="6"/>
  <c r="IQG6" i="6"/>
  <c r="IQF6" i="6"/>
  <c r="IQE6" i="6"/>
  <c r="IQD6" i="6"/>
  <c r="IQC6" i="6"/>
  <c r="IQB6" i="6"/>
  <c r="IQA6" i="6"/>
  <c r="IPZ6" i="6"/>
  <c r="IPY6" i="6"/>
  <c r="IPX6" i="6"/>
  <c r="IPW6" i="6"/>
  <c r="IPV6" i="6"/>
  <c r="IPU6" i="6"/>
  <c r="IPT6" i="6"/>
  <c r="IPS6" i="6"/>
  <c r="IPR6" i="6"/>
  <c r="IPQ6" i="6"/>
  <c r="IPP6" i="6"/>
  <c r="IPO6" i="6"/>
  <c r="IPN6" i="6"/>
  <c r="IPM6" i="6"/>
  <c r="IPL6" i="6"/>
  <c r="IPK6" i="6"/>
  <c r="IPJ6" i="6"/>
  <c r="IPI6" i="6"/>
  <c r="IPH6" i="6"/>
  <c r="IPG6" i="6"/>
  <c r="IPF6" i="6"/>
  <c r="IPE6" i="6"/>
  <c r="IPD6" i="6"/>
  <c r="IPC6" i="6"/>
  <c r="IPB6" i="6"/>
  <c r="IPA6" i="6"/>
  <c r="IOZ6" i="6"/>
  <c r="IOY6" i="6"/>
  <c r="IOX6" i="6"/>
  <c r="IOW6" i="6"/>
  <c r="IOV6" i="6"/>
  <c r="IOU6" i="6"/>
  <c r="IOT6" i="6"/>
  <c r="IOS6" i="6"/>
  <c r="IOR6" i="6"/>
  <c r="IOQ6" i="6"/>
  <c r="IOP6" i="6"/>
  <c r="IOO6" i="6"/>
  <c r="ION6" i="6"/>
  <c r="IOM6" i="6"/>
  <c r="IOL6" i="6"/>
  <c r="IOK6" i="6"/>
  <c r="IOJ6" i="6"/>
  <c r="IOI6" i="6"/>
  <c r="IOH6" i="6"/>
  <c r="IOG6" i="6"/>
  <c r="IOF6" i="6"/>
  <c r="IOE6" i="6"/>
  <c r="IOD6" i="6"/>
  <c r="IOC6" i="6"/>
  <c r="IOB6" i="6"/>
  <c r="IOA6" i="6"/>
  <c r="INZ6" i="6"/>
  <c r="INY6" i="6"/>
  <c r="INX6" i="6"/>
  <c r="INW6" i="6"/>
  <c r="INV6" i="6"/>
  <c r="INU6" i="6"/>
  <c r="INT6" i="6"/>
  <c r="INS6" i="6"/>
  <c r="INR6" i="6"/>
  <c r="INQ6" i="6"/>
  <c r="INP6" i="6"/>
  <c r="INO6" i="6"/>
  <c r="INN6" i="6"/>
  <c r="INM6" i="6"/>
  <c r="INL6" i="6"/>
  <c r="INK6" i="6"/>
  <c r="INJ6" i="6"/>
  <c r="INI6" i="6"/>
  <c r="INH6" i="6"/>
  <c r="ING6" i="6"/>
  <c r="INF6" i="6"/>
  <c r="INE6" i="6"/>
  <c r="IND6" i="6"/>
  <c r="INC6" i="6"/>
  <c r="INB6" i="6"/>
  <c r="INA6" i="6"/>
  <c r="IMZ6" i="6"/>
  <c r="IMY6" i="6"/>
  <c r="IMX6" i="6"/>
  <c r="IMW6" i="6"/>
  <c r="IMV6" i="6"/>
  <c r="IMU6" i="6"/>
  <c r="IMT6" i="6"/>
  <c r="IMS6" i="6"/>
  <c r="IMR6" i="6"/>
  <c r="IMQ6" i="6"/>
  <c r="IMP6" i="6"/>
  <c r="IMO6" i="6"/>
  <c r="IMN6" i="6"/>
  <c r="IMM6" i="6"/>
  <c r="IML6" i="6"/>
  <c r="IMK6" i="6"/>
  <c r="IMJ6" i="6"/>
  <c r="IMI6" i="6"/>
  <c r="IMH6" i="6"/>
  <c r="IMG6" i="6"/>
  <c r="IMF6" i="6"/>
  <c r="IME6" i="6"/>
  <c r="IMD6" i="6"/>
  <c r="IMC6" i="6"/>
  <c r="IMB6" i="6"/>
  <c r="IMA6" i="6"/>
  <c r="ILZ6" i="6"/>
  <c r="ILY6" i="6"/>
  <c r="ILX6" i="6"/>
  <c r="ILW6" i="6"/>
  <c r="ILV6" i="6"/>
  <c r="ILU6" i="6"/>
  <c r="ILT6" i="6"/>
  <c r="ILS6" i="6"/>
  <c r="ILR6" i="6"/>
  <c r="ILQ6" i="6"/>
  <c r="ILP6" i="6"/>
  <c r="ILO6" i="6"/>
  <c r="ILN6" i="6"/>
  <c r="ILM6" i="6"/>
  <c r="ILL6" i="6"/>
  <c r="ILK6" i="6"/>
  <c r="ILJ6" i="6"/>
  <c r="ILI6" i="6"/>
  <c r="ILH6" i="6"/>
  <c r="ILG6" i="6"/>
  <c r="ILF6" i="6"/>
  <c r="ILE6" i="6"/>
  <c r="ILD6" i="6"/>
  <c r="ILC6" i="6"/>
  <c r="ILB6" i="6"/>
  <c r="ILA6" i="6"/>
  <c r="IKZ6" i="6"/>
  <c r="IKY6" i="6"/>
  <c r="IKX6" i="6"/>
  <c r="IKW6" i="6"/>
  <c r="IKV6" i="6"/>
  <c r="IKU6" i="6"/>
  <c r="IKT6" i="6"/>
  <c r="IKS6" i="6"/>
  <c r="IKR6" i="6"/>
  <c r="IKQ6" i="6"/>
  <c r="IKP6" i="6"/>
  <c r="IKO6" i="6"/>
  <c r="IKN6" i="6"/>
  <c r="IKM6" i="6"/>
  <c r="IKL6" i="6"/>
  <c r="IKK6" i="6"/>
  <c r="IKJ6" i="6"/>
  <c r="IKI6" i="6"/>
  <c r="IKH6" i="6"/>
  <c r="IKG6" i="6"/>
  <c r="IKF6" i="6"/>
  <c r="IKE6" i="6"/>
  <c r="IKD6" i="6"/>
  <c r="IKC6" i="6"/>
  <c r="IKB6" i="6"/>
  <c r="IKA6" i="6"/>
  <c r="IJZ6" i="6"/>
  <c r="IJY6" i="6"/>
  <c r="IJX6" i="6"/>
  <c r="IJW6" i="6"/>
  <c r="IJV6" i="6"/>
  <c r="IJU6" i="6"/>
  <c r="IJT6" i="6"/>
  <c r="IJS6" i="6"/>
  <c r="IJR6" i="6"/>
  <c r="IJQ6" i="6"/>
  <c r="IJP6" i="6"/>
  <c r="IJO6" i="6"/>
  <c r="IJN6" i="6"/>
  <c r="IJM6" i="6"/>
  <c r="IJL6" i="6"/>
  <c r="IJK6" i="6"/>
  <c r="IJJ6" i="6"/>
  <c r="IJI6" i="6"/>
  <c r="IJH6" i="6"/>
  <c r="IJG6" i="6"/>
  <c r="IJF6" i="6"/>
  <c r="IJE6" i="6"/>
  <c r="IJD6" i="6"/>
  <c r="IJC6" i="6"/>
  <c r="IJB6" i="6"/>
  <c r="IJA6" i="6"/>
  <c r="IIZ6" i="6"/>
  <c r="IIY6" i="6"/>
  <c r="IIX6" i="6"/>
  <c r="IIW6" i="6"/>
  <c r="IIV6" i="6"/>
  <c r="IIU6" i="6"/>
  <c r="IIT6" i="6"/>
  <c r="IIS6" i="6"/>
  <c r="IIR6" i="6"/>
  <c r="IIQ6" i="6"/>
  <c r="IIP6" i="6"/>
  <c r="IIO6" i="6"/>
  <c r="IIN6" i="6"/>
  <c r="IIM6" i="6"/>
  <c r="IIL6" i="6"/>
  <c r="IIK6" i="6"/>
  <c r="IIJ6" i="6"/>
  <c r="III6" i="6"/>
  <c r="IIH6" i="6"/>
  <c r="IIG6" i="6"/>
  <c r="IIF6" i="6"/>
  <c r="IIE6" i="6"/>
  <c r="IID6" i="6"/>
  <c r="IIC6" i="6"/>
  <c r="IIB6" i="6"/>
  <c r="IIA6" i="6"/>
  <c r="IHZ6" i="6"/>
  <c r="IHY6" i="6"/>
  <c r="IHX6" i="6"/>
  <c r="IHW6" i="6"/>
  <c r="IHV6" i="6"/>
  <c r="IHU6" i="6"/>
  <c r="IHT6" i="6"/>
  <c r="IHS6" i="6"/>
  <c r="IHR6" i="6"/>
  <c r="IHQ6" i="6"/>
  <c r="IHP6" i="6"/>
  <c r="IHO6" i="6"/>
  <c r="IHN6" i="6"/>
  <c r="IHM6" i="6"/>
  <c r="IHL6" i="6"/>
  <c r="IHK6" i="6"/>
  <c r="IHJ6" i="6"/>
  <c r="IHI6" i="6"/>
  <c r="IHH6" i="6"/>
  <c r="IHG6" i="6"/>
  <c r="IHF6" i="6"/>
  <c r="IHE6" i="6"/>
  <c r="IHD6" i="6"/>
  <c r="IHC6" i="6"/>
  <c r="IHB6" i="6"/>
  <c r="IHA6" i="6"/>
  <c r="IGZ6" i="6"/>
  <c r="IGY6" i="6"/>
  <c r="IGX6" i="6"/>
  <c r="IGW6" i="6"/>
  <c r="IGV6" i="6"/>
  <c r="IGU6" i="6"/>
  <c r="IGT6" i="6"/>
  <c r="IGS6" i="6"/>
  <c r="IGR6" i="6"/>
  <c r="IGQ6" i="6"/>
  <c r="IGP6" i="6"/>
  <c r="IGO6" i="6"/>
  <c r="IGN6" i="6"/>
  <c r="IGM6" i="6"/>
  <c r="IGL6" i="6"/>
  <c r="IGK6" i="6"/>
  <c r="IGJ6" i="6"/>
  <c r="IGI6" i="6"/>
  <c r="IGH6" i="6"/>
  <c r="IGG6" i="6"/>
  <c r="IGF6" i="6"/>
  <c r="IGE6" i="6"/>
  <c r="IGD6" i="6"/>
  <c r="IGC6" i="6"/>
  <c r="IGB6" i="6"/>
  <c r="IGA6" i="6"/>
  <c r="IFZ6" i="6"/>
  <c r="IFY6" i="6"/>
  <c r="IFX6" i="6"/>
  <c r="IFW6" i="6"/>
  <c r="IFV6" i="6"/>
  <c r="IFU6" i="6"/>
  <c r="IFT6" i="6"/>
  <c r="IFS6" i="6"/>
  <c r="IFR6" i="6"/>
  <c r="IFQ6" i="6"/>
  <c r="IFP6" i="6"/>
  <c r="IFO6" i="6"/>
  <c r="IFN6" i="6"/>
  <c r="IFM6" i="6"/>
  <c r="IFL6" i="6"/>
  <c r="IFK6" i="6"/>
  <c r="IFJ6" i="6"/>
  <c r="IFI6" i="6"/>
  <c r="IFH6" i="6"/>
  <c r="IFG6" i="6"/>
  <c r="IFF6" i="6"/>
  <c r="IFE6" i="6"/>
  <c r="IFD6" i="6"/>
  <c r="IFC6" i="6"/>
  <c r="IFB6" i="6"/>
  <c r="IFA6" i="6"/>
  <c r="IEZ6" i="6"/>
  <c r="IEY6" i="6"/>
  <c r="IEX6" i="6"/>
  <c r="IEW6" i="6"/>
  <c r="IEV6" i="6"/>
  <c r="IEU6" i="6"/>
  <c r="IET6" i="6"/>
  <c r="IES6" i="6"/>
  <c r="IER6" i="6"/>
  <c r="IEQ6" i="6"/>
  <c r="IEP6" i="6"/>
  <c r="IEO6" i="6"/>
  <c r="IEN6" i="6"/>
  <c r="IEM6" i="6"/>
  <c r="IEL6" i="6"/>
  <c r="IEK6" i="6"/>
  <c r="IEJ6" i="6"/>
  <c r="IEI6" i="6"/>
  <c r="IEH6" i="6"/>
  <c r="IEG6" i="6"/>
  <c r="IEF6" i="6"/>
  <c r="IEE6" i="6"/>
  <c r="IED6" i="6"/>
  <c r="IEC6" i="6"/>
  <c r="IEB6" i="6"/>
  <c r="IEA6" i="6"/>
  <c r="IDZ6" i="6"/>
  <c r="IDY6" i="6"/>
  <c r="IDX6" i="6"/>
  <c r="IDW6" i="6"/>
  <c r="IDV6" i="6"/>
  <c r="IDU6" i="6"/>
  <c r="IDT6" i="6"/>
  <c r="IDS6" i="6"/>
  <c r="IDR6" i="6"/>
  <c r="IDQ6" i="6"/>
  <c r="IDP6" i="6"/>
  <c r="IDO6" i="6"/>
  <c r="IDN6" i="6"/>
  <c r="IDM6" i="6"/>
  <c r="IDL6" i="6"/>
  <c r="IDK6" i="6"/>
  <c r="IDJ6" i="6"/>
  <c r="IDI6" i="6"/>
  <c r="IDH6" i="6"/>
  <c r="IDG6" i="6"/>
  <c r="IDF6" i="6"/>
  <c r="IDE6" i="6"/>
  <c r="IDD6" i="6"/>
  <c r="IDC6" i="6"/>
  <c r="IDB6" i="6"/>
  <c r="IDA6" i="6"/>
  <c r="ICZ6" i="6"/>
  <c r="ICY6" i="6"/>
  <c r="ICX6" i="6"/>
  <c r="ICW6" i="6"/>
  <c r="ICV6" i="6"/>
  <c r="ICU6" i="6"/>
  <c r="ICT6" i="6"/>
  <c r="ICS6" i="6"/>
  <c r="ICR6" i="6"/>
  <c r="ICQ6" i="6"/>
  <c r="ICP6" i="6"/>
  <c r="ICO6" i="6"/>
  <c r="ICN6" i="6"/>
  <c r="ICM6" i="6"/>
  <c r="ICL6" i="6"/>
  <c r="ICK6" i="6"/>
  <c r="ICJ6" i="6"/>
  <c r="ICI6" i="6"/>
  <c r="ICH6" i="6"/>
  <c r="ICG6" i="6"/>
  <c r="ICF6" i="6"/>
  <c r="ICE6" i="6"/>
  <c r="ICD6" i="6"/>
  <c r="ICC6" i="6"/>
  <c r="ICB6" i="6"/>
  <c r="ICA6" i="6"/>
  <c r="IBZ6" i="6"/>
  <c r="IBY6" i="6"/>
  <c r="IBX6" i="6"/>
  <c r="IBW6" i="6"/>
  <c r="IBV6" i="6"/>
  <c r="IBU6" i="6"/>
  <c r="IBT6" i="6"/>
  <c r="IBS6" i="6"/>
  <c r="IBR6" i="6"/>
  <c r="IBQ6" i="6"/>
  <c r="IBP6" i="6"/>
  <c r="IBO6" i="6"/>
  <c r="IBN6" i="6"/>
  <c r="IBM6" i="6"/>
  <c r="IBL6" i="6"/>
  <c r="IBK6" i="6"/>
  <c r="IBJ6" i="6"/>
  <c r="IBI6" i="6"/>
  <c r="IBH6" i="6"/>
  <c r="IBG6" i="6"/>
  <c r="IBF6" i="6"/>
  <c r="IBE6" i="6"/>
  <c r="IBD6" i="6"/>
  <c r="IBC6" i="6"/>
  <c r="IBB6" i="6"/>
  <c r="IBA6" i="6"/>
  <c r="IAZ6" i="6"/>
  <c r="IAY6" i="6"/>
  <c r="IAX6" i="6"/>
  <c r="IAW6" i="6"/>
  <c r="IAV6" i="6"/>
  <c r="IAU6" i="6"/>
  <c r="IAT6" i="6"/>
  <c r="IAS6" i="6"/>
  <c r="IAR6" i="6"/>
  <c r="IAQ6" i="6"/>
  <c r="IAP6" i="6"/>
  <c r="IAO6" i="6"/>
  <c r="IAN6" i="6"/>
  <c r="IAM6" i="6"/>
  <c r="IAL6" i="6"/>
  <c r="IAK6" i="6"/>
  <c r="IAJ6" i="6"/>
  <c r="IAI6" i="6"/>
  <c r="IAH6" i="6"/>
  <c r="IAG6" i="6"/>
  <c r="IAF6" i="6"/>
  <c r="IAE6" i="6"/>
  <c r="IAD6" i="6"/>
  <c r="IAC6" i="6"/>
  <c r="IAB6" i="6"/>
  <c r="IAA6" i="6"/>
  <c r="HZZ6" i="6"/>
  <c r="HZY6" i="6"/>
  <c r="HZX6" i="6"/>
  <c r="HZW6" i="6"/>
  <c r="HZV6" i="6"/>
  <c r="HZU6" i="6"/>
  <c r="HZT6" i="6"/>
  <c r="HZS6" i="6"/>
  <c r="HZR6" i="6"/>
  <c r="HZQ6" i="6"/>
  <c r="HZP6" i="6"/>
  <c r="HZO6" i="6"/>
  <c r="HZN6" i="6"/>
  <c r="HZM6" i="6"/>
  <c r="HZL6" i="6"/>
  <c r="HZK6" i="6"/>
  <c r="HZJ6" i="6"/>
  <c r="HZI6" i="6"/>
  <c r="HZH6" i="6"/>
  <c r="HZG6" i="6"/>
  <c r="HZF6" i="6"/>
  <c r="HZE6" i="6"/>
  <c r="HZD6" i="6"/>
  <c r="HZC6" i="6"/>
  <c r="HZB6" i="6"/>
  <c r="HZA6" i="6"/>
  <c r="HYZ6" i="6"/>
  <c r="HYY6" i="6"/>
  <c r="HYX6" i="6"/>
  <c r="HYW6" i="6"/>
  <c r="HYV6" i="6"/>
  <c r="HYU6" i="6"/>
  <c r="HYT6" i="6"/>
  <c r="HYS6" i="6"/>
  <c r="HYR6" i="6"/>
  <c r="HYQ6" i="6"/>
  <c r="HYP6" i="6"/>
  <c r="HYO6" i="6"/>
  <c r="HYN6" i="6"/>
  <c r="HYM6" i="6"/>
  <c r="HYL6" i="6"/>
  <c r="HYK6" i="6"/>
  <c r="HYJ6" i="6"/>
  <c r="HYI6" i="6"/>
  <c r="HYH6" i="6"/>
  <c r="HYG6" i="6"/>
  <c r="HYF6" i="6"/>
  <c r="HYE6" i="6"/>
  <c r="HYD6" i="6"/>
  <c r="HYC6" i="6"/>
  <c r="HYB6" i="6"/>
  <c r="HYA6" i="6"/>
  <c r="HXZ6" i="6"/>
  <c r="HXY6" i="6"/>
  <c r="HXX6" i="6"/>
  <c r="HXW6" i="6"/>
  <c r="HXV6" i="6"/>
  <c r="HXU6" i="6"/>
  <c r="HXT6" i="6"/>
  <c r="HXS6" i="6"/>
  <c r="HXR6" i="6"/>
  <c r="HXQ6" i="6"/>
  <c r="HXP6" i="6"/>
  <c r="HXO6" i="6"/>
  <c r="HXN6" i="6"/>
  <c r="HXM6" i="6"/>
  <c r="HXL6" i="6"/>
  <c r="HXK6" i="6"/>
  <c r="HXJ6" i="6"/>
  <c r="HXI6" i="6"/>
  <c r="HXH6" i="6"/>
  <c r="HXG6" i="6"/>
  <c r="HXF6" i="6"/>
  <c r="HXE6" i="6"/>
  <c r="HXD6" i="6"/>
  <c r="HXC6" i="6"/>
  <c r="HXB6" i="6"/>
  <c r="HXA6" i="6"/>
  <c r="HWZ6" i="6"/>
  <c r="HWY6" i="6"/>
  <c r="HWX6" i="6"/>
  <c r="HWW6" i="6"/>
  <c r="HWV6" i="6"/>
  <c r="HWU6" i="6"/>
  <c r="HWT6" i="6"/>
  <c r="HWS6" i="6"/>
  <c r="HWR6" i="6"/>
  <c r="HWQ6" i="6"/>
  <c r="HWP6" i="6"/>
  <c r="HWO6" i="6"/>
  <c r="HWN6" i="6"/>
  <c r="HWM6" i="6"/>
  <c r="HWL6" i="6"/>
  <c r="HWK6" i="6"/>
  <c r="HWJ6" i="6"/>
  <c r="HWI6" i="6"/>
  <c r="HWH6" i="6"/>
  <c r="HWG6" i="6"/>
  <c r="HWF6" i="6"/>
  <c r="HWE6" i="6"/>
  <c r="HWD6" i="6"/>
  <c r="HWC6" i="6"/>
  <c r="HWB6" i="6"/>
  <c r="HWA6" i="6"/>
  <c r="HVZ6" i="6"/>
  <c r="HVY6" i="6"/>
  <c r="HVX6" i="6"/>
  <c r="HVW6" i="6"/>
  <c r="HVV6" i="6"/>
  <c r="HVU6" i="6"/>
  <c r="HVT6" i="6"/>
  <c r="HVS6" i="6"/>
  <c r="HVR6" i="6"/>
  <c r="HVQ6" i="6"/>
  <c r="HVP6" i="6"/>
  <c r="HVO6" i="6"/>
  <c r="HVN6" i="6"/>
  <c r="HVM6" i="6"/>
  <c r="HVL6" i="6"/>
  <c r="HVK6" i="6"/>
  <c r="HVJ6" i="6"/>
  <c r="HVI6" i="6"/>
  <c r="HVH6" i="6"/>
  <c r="HVG6" i="6"/>
  <c r="HVF6" i="6"/>
  <c r="HVE6" i="6"/>
  <c r="HVD6" i="6"/>
  <c r="HVC6" i="6"/>
  <c r="HVB6" i="6"/>
  <c r="HVA6" i="6"/>
  <c r="HUZ6" i="6"/>
  <c r="HUY6" i="6"/>
  <c r="HUX6" i="6"/>
  <c r="HUW6" i="6"/>
  <c r="HUV6" i="6"/>
  <c r="HUU6" i="6"/>
  <c r="HUT6" i="6"/>
  <c r="HUS6" i="6"/>
  <c r="HUR6" i="6"/>
  <c r="HUQ6" i="6"/>
  <c r="HUP6" i="6"/>
  <c r="HUO6" i="6"/>
  <c r="HUN6" i="6"/>
  <c r="HUM6" i="6"/>
  <c r="HUL6" i="6"/>
  <c r="HUK6" i="6"/>
  <c r="HUJ6" i="6"/>
  <c r="HUI6" i="6"/>
  <c r="HUH6" i="6"/>
  <c r="HUG6" i="6"/>
  <c r="HUF6" i="6"/>
  <c r="HUE6" i="6"/>
  <c r="HUD6" i="6"/>
  <c r="HUC6" i="6"/>
  <c r="HUB6" i="6"/>
  <c r="HUA6" i="6"/>
  <c r="HTZ6" i="6"/>
  <c r="HTY6" i="6"/>
  <c r="HTX6" i="6"/>
  <c r="HTW6" i="6"/>
  <c r="HTV6" i="6"/>
  <c r="HTU6" i="6"/>
  <c r="HTT6" i="6"/>
  <c r="HTS6" i="6"/>
  <c r="HTR6" i="6"/>
  <c r="HTQ6" i="6"/>
  <c r="HTP6" i="6"/>
  <c r="HTO6" i="6"/>
  <c r="HTN6" i="6"/>
  <c r="HTM6" i="6"/>
  <c r="HTL6" i="6"/>
  <c r="HTK6" i="6"/>
  <c r="HTJ6" i="6"/>
  <c r="HTI6" i="6"/>
  <c r="HTH6" i="6"/>
  <c r="HTG6" i="6"/>
  <c r="HTF6" i="6"/>
  <c r="HTE6" i="6"/>
  <c r="HTD6" i="6"/>
  <c r="HTC6" i="6"/>
  <c r="HTB6" i="6"/>
  <c r="HTA6" i="6"/>
  <c r="HSZ6" i="6"/>
  <c r="HSY6" i="6"/>
  <c r="HSX6" i="6"/>
  <c r="HSW6" i="6"/>
  <c r="HSV6" i="6"/>
  <c r="HSU6" i="6"/>
  <c r="HST6" i="6"/>
  <c r="HSS6" i="6"/>
  <c r="HSR6" i="6"/>
  <c r="HSQ6" i="6"/>
  <c r="HSP6" i="6"/>
  <c r="HSO6" i="6"/>
  <c r="HSN6" i="6"/>
  <c r="HSM6" i="6"/>
  <c r="HSL6" i="6"/>
  <c r="HSK6" i="6"/>
  <c r="HSJ6" i="6"/>
  <c r="HSI6" i="6"/>
  <c r="HSH6" i="6"/>
  <c r="HSG6" i="6"/>
  <c r="HSF6" i="6"/>
  <c r="HSE6" i="6"/>
  <c r="HSD6" i="6"/>
  <c r="HSC6" i="6"/>
  <c r="HSB6" i="6"/>
  <c r="HSA6" i="6"/>
  <c r="HRZ6" i="6"/>
  <c r="HRY6" i="6"/>
  <c r="HRX6" i="6"/>
  <c r="HRW6" i="6"/>
  <c r="HRV6" i="6"/>
  <c r="HRU6" i="6"/>
  <c r="HRT6" i="6"/>
  <c r="HRS6" i="6"/>
  <c r="HRR6" i="6"/>
  <c r="HRQ6" i="6"/>
  <c r="HRP6" i="6"/>
  <c r="HRO6" i="6"/>
  <c r="HRN6" i="6"/>
  <c r="HRM6" i="6"/>
  <c r="HRL6" i="6"/>
  <c r="HRK6" i="6"/>
  <c r="HRJ6" i="6"/>
  <c r="HRI6" i="6"/>
  <c r="HRH6" i="6"/>
  <c r="HRG6" i="6"/>
  <c r="HRF6" i="6"/>
  <c r="HRE6" i="6"/>
  <c r="HRD6" i="6"/>
  <c r="HRC6" i="6"/>
  <c r="HRB6" i="6"/>
  <c r="HRA6" i="6"/>
  <c r="HQZ6" i="6"/>
  <c r="HQY6" i="6"/>
  <c r="HQX6" i="6"/>
  <c r="HQW6" i="6"/>
  <c r="HQV6" i="6"/>
  <c r="HQU6" i="6"/>
  <c r="HQT6" i="6"/>
  <c r="HQS6" i="6"/>
  <c r="HQR6" i="6"/>
  <c r="HQQ6" i="6"/>
  <c r="HQP6" i="6"/>
  <c r="HQO6" i="6"/>
  <c r="HQN6" i="6"/>
  <c r="HQM6" i="6"/>
  <c r="HQL6" i="6"/>
  <c r="HQK6" i="6"/>
  <c r="HQJ6" i="6"/>
  <c r="HQI6" i="6"/>
  <c r="HQH6" i="6"/>
  <c r="HQG6" i="6"/>
  <c r="HQF6" i="6"/>
  <c r="HQE6" i="6"/>
  <c r="HQD6" i="6"/>
  <c r="HQC6" i="6"/>
  <c r="HQB6" i="6"/>
  <c r="HQA6" i="6"/>
  <c r="HPZ6" i="6"/>
  <c r="HPY6" i="6"/>
  <c r="HPX6" i="6"/>
  <c r="HPW6" i="6"/>
  <c r="HPV6" i="6"/>
  <c r="HPU6" i="6"/>
  <c r="HPT6" i="6"/>
  <c r="HPS6" i="6"/>
  <c r="HPR6" i="6"/>
  <c r="HPQ6" i="6"/>
  <c r="HPP6" i="6"/>
  <c r="HPO6" i="6"/>
  <c r="HPN6" i="6"/>
  <c r="HPM6" i="6"/>
  <c r="HPL6" i="6"/>
  <c r="HPK6" i="6"/>
  <c r="HPJ6" i="6"/>
  <c r="HPI6" i="6"/>
  <c r="HPH6" i="6"/>
  <c r="HPG6" i="6"/>
  <c r="HPF6" i="6"/>
  <c r="HPE6" i="6"/>
  <c r="HPD6" i="6"/>
  <c r="HPC6" i="6"/>
  <c r="HPB6" i="6"/>
  <c r="HPA6" i="6"/>
  <c r="HOZ6" i="6"/>
  <c r="HOY6" i="6"/>
  <c r="HOX6" i="6"/>
  <c r="HOW6" i="6"/>
  <c r="HOV6" i="6"/>
  <c r="HOU6" i="6"/>
  <c r="HOT6" i="6"/>
  <c r="HOS6" i="6"/>
  <c r="HOR6" i="6"/>
  <c r="HOQ6" i="6"/>
  <c r="HOP6" i="6"/>
  <c r="HOO6" i="6"/>
  <c r="HON6" i="6"/>
  <c r="HOM6" i="6"/>
  <c r="HOL6" i="6"/>
  <c r="HOK6" i="6"/>
  <c r="HOJ6" i="6"/>
  <c r="HOI6" i="6"/>
  <c r="HOH6" i="6"/>
  <c r="HOG6" i="6"/>
  <c r="HOF6" i="6"/>
  <c r="HOE6" i="6"/>
  <c r="HOD6" i="6"/>
  <c r="HOC6" i="6"/>
  <c r="HOB6" i="6"/>
  <c r="HOA6" i="6"/>
  <c r="HNZ6" i="6"/>
  <c r="HNY6" i="6"/>
  <c r="HNX6" i="6"/>
  <c r="HNW6" i="6"/>
  <c r="HNV6" i="6"/>
  <c r="HNU6" i="6"/>
  <c r="HNT6" i="6"/>
  <c r="HNS6" i="6"/>
  <c r="HNR6" i="6"/>
  <c r="HNQ6" i="6"/>
  <c r="HNP6" i="6"/>
  <c r="HNO6" i="6"/>
  <c r="HNN6" i="6"/>
  <c r="HNM6" i="6"/>
  <c r="HNL6" i="6"/>
  <c r="HNK6" i="6"/>
  <c r="HNJ6" i="6"/>
  <c r="HNI6" i="6"/>
  <c r="HNH6" i="6"/>
  <c r="HNG6" i="6"/>
  <c r="HNF6" i="6"/>
  <c r="HNE6" i="6"/>
  <c r="HND6" i="6"/>
  <c r="HNC6" i="6"/>
  <c r="HNB6" i="6"/>
  <c r="HNA6" i="6"/>
  <c r="HMZ6" i="6"/>
  <c r="HMY6" i="6"/>
  <c r="HMX6" i="6"/>
  <c r="HMW6" i="6"/>
  <c r="HMV6" i="6"/>
  <c r="HMU6" i="6"/>
  <c r="HMT6" i="6"/>
  <c r="HMS6" i="6"/>
  <c r="HMR6" i="6"/>
  <c r="HMQ6" i="6"/>
  <c r="HMP6" i="6"/>
  <c r="HMO6" i="6"/>
  <c r="HMN6" i="6"/>
  <c r="HMM6" i="6"/>
  <c r="HML6" i="6"/>
  <c r="HMK6" i="6"/>
  <c r="HMJ6" i="6"/>
  <c r="HMI6" i="6"/>
  <c r="HMH6" i="6"/>
  <c r="HMG6" i="6"/>
  <c r="HMF6" i="6"/>
  <c r="HME6" i="6"/>
  <c r="HMD6" i="6"/>
  <c r="HMC6" i="6"/>
  <c r="HMB6" i="6"/>
  <c r="HMA6" i="6"/>
  <c r="HLZ6" i="6"/>
  <c r="HLY6" i="6"/>
  <c r="HLX6" i="6"/>
  <c r="HLW6" i="6"/>
  <c r="HLV6" i="6"/>
  <c r="HLU6" i="6"/>
  <c r="HLT6" i="6"/>
  <c r="HLS6" i="6"/>
  <c r="HLR6" i="6"/>
  <c r="HLQ6" i="6"/>
  <c r="HLP6" i="6"/>
  <c r="HLO6" i="6"/>
  <c r="HLN6" i="6"/>
  <c r="HLM6" i="6"/>
  <c r="HLL6" i="6"/>
  <c r="HLK6" i="6"/>
  <c r="HLJ6" i="6"/>
  <c r="HLI6" i="6"/>
  <c r="HLH6" i="6"/>
  <c r="HLG6" i="6"/>
  <c r="HLF6" i="6"/>
  <c r="HLE6" i="6"/>
  <c r="HLD6" i="6"/>
  <c r="HLC6" i="6"/>
  <c r="HLB6" i="6"/>
  <c r="HLA6" i="6"/>
  <c r="HKZ6" i="6"/>
  <c r="HKY6" i="6"/>
  <c r="HKX6" i="6"/>
  <c r="HKW6" i="6"/>
  <c r="HKV6" i="6"/>
  <c r="HKU6" i="6"/>
  <c r="HKT6" i="6"/>
  <c r="HKS6" i="6"/>
  <c r="HKR6" i="6"/>
  <c r="HKQ6" i="6"/>
  <c r="HKP6" i="6"/>
  <c r="HKO6" i="6"/>
  <c r="HKN6" i="6"/>
  <c r="HKM6" i="6"/>
  <c r="HKL6" i="6"/>
  <c r="HKK6" i="6"/>
  <c r="HKJ6" i="6"/>
  <c r="HKI6" i="6"/>
  <c r="HKH6" i="6"/>
  <c r="HKG6" i="6"/>
  <c r="HKF6" i="6"/>
  <c r="HKE6" i="6"/>
  <c r="HKD6" i="6"/>
  <c r="HKC6" i="6"/>
  <c r="HKB6" i="6"/>
  <c r="HKA6" i="6"/>
  <c r="HJZ6" i="6"/>
  <c r="HJY6" i="6"/>
  <c r="HJX6" i="6"/>
  <c r="HJW6" i="6"/>
  <c r="HJV6" i="6"/>
  <c r="HJU6" i="6"/>
  <c r="HJT6" i="6"/>
  <c r="HJS6" i="6"/>
  <c r="HJR6" i="6"/>
  <c r="HJQ6" i="6"/>
  <c r="HJP6" i="6"/>
  <c r="HJO6" i="6"/>
  <c r="HJN6" i="6"/>
  <c r="HJM6" i="6"/>
  <c r="HJL6" i="6"/>
  <c r="HJK6" i="6"/>
  <c r="HJJ6" i="6"/>
  <c r="HJI6" i="6"/>
  <c r="HJH6" i="6"/>
  <c r="HJG6" i="6"/>
  <c r="HJF6" i="6"/>
  <c r="HJE6" i="6"/>
  <c r="HJD6" i="6"/>
  <c r="HJC6" i="6"/>
  <c r="HJB6" i="6"/>
  <c r="HJA6" i="6"/>
  <c r="HIZ6" i="6"/>
  <c r="HIY6" i="6"/>
  <c r="HIX6" i="6"/>
  <c r="HIW6" i="6"/>
  <c r="HIV6" i="6"/>
  <c r="HIU6" i="6"/>
  <c r="HIT6" i="6"/>
  <c r="HIS6" i="6"/>
  <c r="HIR6" i="6"/>
  <c r="HIQ6" i="6"/>
  <c r="HIP6" i="6"/>
  <c r="HIO6" i="6"/>
  <c r="HIN6" i="6"/>
  <c r="HIM6" i="6"/>
  <c r="HIL6" i="6"/>
  <c r="HIK6" i="6"/>
  <c r="HIJ6" i="6"/>
  <c r="HII6" i="6"/>
  <c r="HIH6" i="6"/>
  <c r="HIG6" i="6"/>
  <c r="HIF6" i="6"/>
  <c r="HIE6" i="6"/>
  <c r="HID6" i="6"/>
  <c r="HIC6" i="6"/>
  <c r="HIB6" i="6"/>
  <c r="HIA6" i="6"/>
  <c r="HHZ6" i="6"/>
  <c r="HHY6" i="6"/>
  <c r="HHX6" i="6"/>
  <c r="HHW6" i="6"/>
  <c r="HHV6" i="6"/>
  <c r="HHU6" i="6"/>
  <c r="HHT6" i="6"/>
  <c r="HHS6" i="6"/>
  <c r="HHR6" i="6"/>
  <c r="HHQ6" i="6"/>
  <c r="HHP6" i="6"/>
  <c r="HHO6" i="6"/>
  <c r="HHN6" i="6"/>
  <c r="HHM6" i="6"/>
  <c r="HHL6" i="6"/>
  <c r="HHK6" i="6"/>
  <c r="HHJ6" i="6"/>
  <c r="HHI6" i="6"/>
  <c r="HHH6" i="6"/>
  <c r="HHG6" i="6"/>
  <c r="HHF6" i="6"/>
  <c r="HHE6" i="6"/>
  <c r="HHD6" i="6"/>
  <c r="HHC6" i="6"/>
  <c r="HHB6" i="6"/>
  <c r="HHA6" i="6"/>
  <c r="HGZ6" i="6"/>
  <c r="HGY6" i="6"/>
  <c r="HGX6" i="6"/>
  <c r="HGW6" i="6"/>
  <c r="HGV6" i="6"/>
  <c r="HGU6" i="6"/>
  <c r="HGT6" i="6"/>
  <c r="HGS6" i="6"/>
  <c r="HGR6" i="6"/>
  <c r="HGQ6" i="6"/>
  <c r="HGP6" i="6"/>
  <c r="HGO6" i="6"/>
  <c r="HGN6" i="6"/>
  <c r="HGM6" i="6"/>
  <c r="HGL6" i="6"/>
  <c r="HGK6" i="6"/>
  <c r="HGJ6" i="6"/>
  <c r="HGI6" i="6"/>
  <c r="HGH6" i="6"/>
  <c r="HGG6" i="6"/>
  <c r="HGF6" i="6"/>
  <c r="HGE6" i="6"/>
  <c r="HGD6" i="6"/>
  <c r="HGC6" i="6"/>
  <c r="HGB6" i="6"/>
  <c r="HGA6" i="6"/>
  <c r="HFZ6" i="6"/>
  <c r="HFY6" i="6"/>
  <c r="HFX6" i="6"/>
  <c r="HFW6" i="6"/>
  <c r="HFV6" i="6"/>
  <c r="HFU6" i="6"/>
  <c r="HFT6" i="6"/>
  <c r="HFS6" i="6"/>
  <c r="HFR6" i="6"/>
  <c r="HFQ6" i="6"/>
  <c r="HFP6" i="6"/>
  <c r="HFO6" i="6"/>
  <c r="HFN6" i="6"/>
  <c r="HFM6" i="6"/>
  <c r="HFL6" i="6"/>
  <c r="HFK6" i="6"/>
  <c r="HFJ6" i="6"/>
  <c r="HFI6" i="6"/>
  <c r="HFH6" i="6"/>
  <c r="HFG6" i="6"/>
  <c r="HFF6" i="6"/>
  <c r="HFE6" i="6"/>
  <c r="HFD6" i="6"/>
  <c r="HFC6" i="6"/>
  <c r="HFB6" i="6"/>
  <c r="HFA6" i="6"/>
  <c r="HEZ6" i="6"/>
  <c r="HEY6" i="6"/>
  <c r="HEX6" i="6"/>
  <c r="HEW6" i="6"/>
  <c r="HEV6" i="6"/>
  <c r="HEU6" i="6"/>
  <c r="HET6" i="6"/>
  <c r="HES6" i="6"/>
  <c r="HER6" i="6"/>
  <c r="HEQ6" i="6"/>
  <c r="HEP6" i="6"/>
  <c r="HEO6" i="6"/>
  <c r="HEN6" i="6"/>
  <c r="HEM6" i="6"/>
  <c r="HEL6" i="6"/>
  <c r="HEK6" i="6"/>
  <c r="HEJ6" i="6"/>
  <c r="HEI6" i="6"/>
  <c r="HEH6" i="6"/>
  <c r="HEG6" i="6"/>
  <c r="HEF6" i="6"/>
  <c r="HEE6" i="6"/>
  <c r="HED6" i="6"/>
  <c r="HEC6" i="6"/>
  <c r="HEB6" i="6"/>
  <c r="HEA6" i="6"/>
  <c r="HDZ6" i="6"/>
  <c r="HDY6" i="6"/>
  <c r="HDX6" i="6"/>
  <c r="HDW6" i="6"/>
  <c r="HDV6" i="6"/>
  <c r="HDU6" i="6"/>
  <c r="HDT6" i="6"/>
  <c r="HDS6" i="6"/>
  <c r="HDR6" i="6"/>
  <c r="HDQ6" i="6"/>
  <c r="HDP6" i="6"/>
  <c r="HDO6" i="6"/>
  <c r="HDN6" i="6"/>
  <c r="HDM6" i="6"/>
  <c r="HDL6" i="6"/>
  <c r="HDK6" i="6"/>
  <c r="HDJ6" i="6"/>
  <c r="HDI6" i="6"/>
  <c r="HDH6" i="6"/>
  <c r="HDG6" i="6"/>
  <c r="HDF6" i="6"/>
  <c r="HDE6" i="6"/>
  <c r="HDD6" i="6"/>
  <c r="HDC6" i="6"/>
  <c r="HDB6" i="6"/>
  <c r="HDA6" i="6"/>
  <c r="HCZ6" i="6"/>
  <c r="HCY6" i="6"/>
  <c r="HCX6" i="6"/>
  <c r="HCW6" i="6"/>
  <c r="HCV6" i="6"/>
  <c r="HCU6" i="6"/>
  <c r="HCT6" i="6"/>
  <c r="HCS6" i="6"/>
  <c r="HCR6" i="6"/>
  <c r="HCQ6" i="6"/>
  <c r="HCP6" i="6"/>
  <c r="HCO6" i="6"/>
  <c r="HCN6" i="6"/>
  <c r="HCM6" i="6"/>
  <c r="HCL6" i="6"/>
  <c r="HCK6" i="6"/>
  <c r="HCJ6" i="6"/>
  <c r="HCI6" i="6"/>
  <c r="HCH6" i="6"/>
  <c r="HCG6" i="6"/>
  <c r="HCF6" i="6"/>
  <c r="HCE6" i="6"/>
  <c r="HCD6" i="6"/>
  <c r="HCC6" i="6"/>
  <c r="HCB6" i="6"/>
  <c r="HCA6" i="6"/>
  <c r="HBZ6" i="6"/>
  <c r="HBY6" i="6"/>
  <c r="HBX6" i="6"/>
  <c r="HBW6" i="6"/>
  <c r="HBV6" i="6"/>
  <c r="HBU6" i="6"/>
  <c r="HBT6" i="6"/>
  <c r="HBS6" i="6"/>
  <c r="HBR6" i="6"/>
  <c r="HBQ6" i="6"/>
  <c r="HBP6" i="6"/>
  <c r="HBO6" i="6"/>
  <c r="HBN6" i="6"/>
  <c r="HBM6" i="6"/>
  <c r="HBL6" i="6"/>
  <c r="HBK6" i="6"/>
  <c r="HBJ6" i="6"/>
  <c r="HBI6" i="6"/>
  <c r="HBH6" i="6"/>
  <c r="HBG6" i="6"/>
  <c r="HBF6" i="6"/>
  <c r="HBE6" i="6"/>
  <c r="HBD6" i="6"/>
  <c r="HBC6" i="6"/>
  <c r="HBB6" i="6"/>
  <c r="HBA6" i="6"/>
  <c r="HAZ6" i="6"/>
  <c r="HAY6" i="6"/>
  <c r="HAX6" i="6"/>
  <c r="HAW6" i="6"/>
  <c r="HAV6" i="6"/>
  <c r="HAU6" i="6"/>
  <c r="HAT6" i="6"/>
  <c r="HAS6" i="6"/>
  <c r="HAR6" i="6"/>
  <c r="HAQ6" i="6"/>
  <c r="HAP6" i="6"/>
  <c r="HAO6" i="6"/>
  <c r="HAN6" i="6"/>
  <c r="HAM6" i="6"/>
  <c r="HAL6" i="6"/>
  <c r="HAK6" i="6"/>
  <c r="HAJ6" i="6"/>
  <c r="HAI6" i="6"/>
  <c r="HAH6" i="6"/>
  <c r="HAG6" i="6"/>
  <c r="HAF6" i="6"/>
  <c r="HAE6" i="6"/>
  <c r="HAD6" i="6"/>
  <c r="HAC6" i="6"/>
  <c r="HAB6" i="6"/>
  <c r="HAA6" i="6"/>
  <c r="GZZ6" i="6"/>
  <c r="GZY6" i="6"/>
  <c r="GZX6" i="6"/>
  <c r="GZW6" i="6"/>
  <c r="GZV6" i="6"/>
  <c r="GZU6" i="6"/>
  <c r="GZT6" i="6"/>
  <c r="GZS6" i="6"/>
  <c r="GZR6" i="6"/>
  <c r="GZQ6" i="6"/>
  <c r="GZP6" i="6"/>
  <c r="GZO6" i="6"/>
  <c r="GZN6" i="6"/>
  <c r="GZM6" i="6"/>
  <c r="GZL6" i="6"/>
  <c r="GZK6" i="6"/>
  <c r="GZJ6" i="6"/>
  <c r="GZI6" i="6"/>
  <c r="GZH6" i="6"/>
  <c r="GZG6" i="6"/>
  <c r="GZF6" i="6"/>
  <c r="GZE6" i="6"/>
  <c r="GZD6" i="6"/>
  <c r="GZC6" i="6"/>
  <c r="GZB6" i="6"/>
  <c r="GZA6" i="6"/>
  <c r="GYZ6" i="6"/>
  <c r="GYY6" i="6"/>
  <c r="GYX6" i="6"/>
  <c r="GYW6" i="6"/>
  <c r="GYV6" i="6"/>
  <c r="GYU6" i="6"/>
  <c r="GYT6" i="6"/>
  <c r="GYS6" i="6"/>
  <c r="GYR6" i="6"/>
  <c r="GYQ6" i="6"/>
  <c r="GYP6" i="6"/>
  <c r="GYO6" i="6"/>
  <c r="GYN6" i="6"/>
  <c r="GYM6" i="6"/>
  <c r="GYL6" i="6"/>
  <c r="GYK6" i="6"/>
  <c r="GYJ6" i="6"/>
  <c r="GYI6" i="6"/>
  <c r="GYH6" i="6"/>
  <c r="GYG6" i="6"/>
  <c r="GYF6" i="6"/>
  <c r="GYE6" i="6"/>
  <c r="GYD6" i="6"/>
  <c r="GYC6" i="6"/>
  <c r="GYB6" i="6"/>
  <c r="GYA6" i="6"/>
  <c r="GXZ6" i="6"/>
  <c r="GXY6" i="6"/>
  <c r="GXX6" i="6"/>
  <c r="GXW6" i="6"/>
  <c r="GXV6" i="6"/>
  <c r="GXU6" i="6"/>
  <c r="GXT6" i="6"/>
  <c r="GXS6" i="6"/>
  <c r="GXR6" i="6"/>
  <c r="GXQ6" i="6"/>
  <c r="GXP6" i="6"/>
  <c r="GXO6" i="6"/>
  <c r="GXN6" i="6"/>
  <c r="GXM6" i="6"/>
  <c r="GXL6" i="6"/>
  <c r="GXK6" i="6"/>
  <c r="GXJ6" i="6"/>
  <c r="GXI6" i="6"/>
  <c r="GXH6" i="6"/>
  <c r="GXG6" i="6"/>
  <c r="GXF6" i="6"/>
  <c r="GXE6" i="6"/>
  <c r="GXD6" i="6"/>
  <c r="GXC6" i="6"/>
  <c r="GXB6" i="6"/>
  <c r="GXA6" i="6"/>
  <c r="GWZ6" i="6"/>
  <c r="GWY6" i="6"/>
  <c r="GWX6" i="6"/>
  <c r="GWW6" i="6"/>
  <c r="GWV6" i="6"/>
  <c r="GWU6" i="6"/>
  <c r="GWT6" i="6"/>
  <c r="GWS6" i="6"/>
  <c r="GWR6" i="6"/>
  <c r="GWQ6" i="6"/>
  <c r="GWP6" i="6"/>
  <c r="GWO6" i="6"/>
  <c r="GWN6" i="6"/>
  <c r="GWM6" i="6"/>
  <c r="GWL6" i="6"/>
  <c r="GWK6" i="6"/>
  <c r="GWJ6" i="6"/>
  <c r="GWI6" i="6"/>
  <c r="GWH6" i="6"/>
  <c r="GWG6" i="6"/>
  <c r="GWF6" i="6"/>
  <c r="GWE6" i="6"/>
  <c r="GWD6" i="6"/>
  <c r="GWC6" i="6"/>
  <c r="GWB6" i="6"/>
  <c r="GWA6" i="6"/>
  <c r="GVZ6" i="6"/>
  <c r="GVY6" i="6"/>
  <c r="GVX6" i="6"/>
  <c r="GVW6" i="6"/>
  <c r="GVV6" i="6"/>
  <c r="GVU6" i="6"/>
  <c r="GVT6" i="6"/>
  <c r="GVS6" i="6"/>
  <c r="GVR6" i="6"/>
  <c r="GVQ6" i="6"/>
  <c r="GVP6" i="6"/>
  <c r="GVO6" i="6"/>
  <c r="GVN6" i="6"/>
  <c r="GVM6" i="6"/>
  <c r="GVL6" i="6"/>
  <c r="GVK6" i="6"/>
  <c r="GVJ6" i="6"/>
  <c r="GVI6" i="6"/>
  <c r="GVH6" i="6"/>
  <c r="GVG6" i="6"/>
  <c r="GVF6" i="6"/>
  <c r="GVE6" i="6"/>
  <c r="GVD6" i="6"/>
  <c r="GVC6" i="6"/>
  <c r="GVB6" i="6"/>
  <c r="GVA6" i="6"/>
  <c r="GUZ6" i="6"/>
  <c r="GUY6" i="6"/>
  <c r="GUX6" i="6"/>
  <c r="GUW6" i="6"/>
  <c r="GUV6" i="6"/>
  <c r="GUU6" i="6"/>
  <c r="GUT6" i="6"/>
  <c r="GUS6" i="6"/>
  <c r="GUR6" i="6"/>
  <c r="GUQ6" i="6"/>
  <c r="GUP6" i="6"/>
  <c r="GUO6" i="6"/>
  <c r="GUN6" i="6"/>
  <c r="GUM6" i="6"/>
  <c r="GUL6" i="6"/>
  <c r="GUK6" i="6"/>
  <c r="GUJ6" i="6"/>
  <c r="GUI6" i="6"/>
  <c r="GUH6" i="6"/>
  <c r="GUG6" i="6"/>
  <c r="GUF6" i="6"/>
  <c r="GUE6" i="6"/>
  <c r="GUD6" i="6"/>
  <c r="GUC6" i="6"/>
  <c r="GUB6" i="6"/>
  <c r="GUA6" i="6"/>
  <c r="GTZ6" i="6"/>
  <c r="GTY6" i="6"/>
  <c r="GTX6" i="6"/>
  <c r="GTW6" i="6"/>
  <c r="GTV6" i="6"/>
  <c r="GTU6" i="6"/>
  <c r="GTT6" i="6"/>
  <c r="GTS6" i="6"/>
  <c r="GTR6" i="6"/>
  <c r="GTQ6" i="6"/>
  <c r="GTP6" i="6"/>
  <c r="GTO6" i="6"/>
  <c r="GTN6" i="6"/>
  <c r="GTM6" i="6"/>
  <c r="GTL6" i="6"/>
  <c r="GTK6" i="6"/>
  <c r="GTJ6" i="6"/>
  <c r="GTI6" i="6"/>
  <c r="GTH6" i="6"/>
  <c r="GTG6" i="6"/>
  <c r="GTF6" i="6"/>
  <c r="GTE6" i="6"/>
  <c r="GTD6" i="6"/>
  <c r="GTC6" i="6"/>
  <c r="GTB6" i="6"/>
  <c r="GTA6" i="6"/>
  <c r="GSZ6" i="6"/>
  <c r="GSY6" i="6"/>
  <c r="GSX6" i="6"/>
  <c r="GSW6" i="6"/>
  <c r="GSV6" i="6"/>
  <c r="GSU6" i="6"/>
  <c r="GST6" i="6"/>
  <c r="GSS6" i="6"/>
  <c r="GSR6" i="6"/>
  <c r="GSQ6" i="6"/>
  <c r="GSP6" i="6"/>
  <c r="GSO6" i="6"/>
  <c r="GSN6" i="6"/>
  <c r="GSM6" i="6"/>
  <c r="GSL6" i="6"/>
  <c r="GSK6" i="6"/>
  <c r="GSJ6" i="6"/>
  <c r="GSI6" i="6"/>
  <c r="GSH6" i="6"/>
  <c r="GSG6" i="6"/>
  <c r="GSF6" i="6"/>
  <c r="GSE6" i="6"/>
  <c r="GSD6" i="6"/>
  <c r="GSC6" i="6"/>
  <c r="GSB6" i="6"/>
  <c r="GSA6" i="6"/>
  <c r="GRZ6" i="6"/>
  <c r="GRY6" i="6"/>
  <c r="GRX6" i="6"/>
  <c r="GRW6" i="6"/>
  <c r="GRV6" i="6"/>
  <c r="GRU6" i="6"/>
  <c r="GRT6" i="6"/>
  <c r="GRS6" i="6"/>
  <c r="GRR6" i="6"/>
  <c r="GRQ6" i="6"/>
  <c r="GRP6" i="6"/>
  <c r="GRO6" i="6"/>
  <c r="GRN6" i="6"/>
  <c r="GRM6" i="6"/>
  <c r="GRL6" i="6"/>
  <c r="GRK6" i="6"/>
  <c r="GRJ6" i="6"/>
  <c r="GRI6" i="6"/>
  <c r="GRH6" i="6"/>
  <c r="GRG6" i="6"/>
  <c r="GRF6" i="6"/>
  <c r="GRE6" i="6"/>
  <c r="GRD6" i="6"/>
  <c r="GRC6" i="6"/>
  <c r="GRB6" i="6"/>
  <c r="GRA6" i="6"/>
  <c r="GQZ6" i="6"/>
  <c r="GQY6" i="6"/>
  <c r="GQX6" i="6"/>
  <c r="GQW6" i="6"/>
  <c r="GQV6" i="6"/>
  <c r="GQU6" i="6"/>
  <c r="GQT6" i="6"/>
  <c r="GQS6" i="6"/>
  <c r="GQR6" i="6"/>
  <c r="GQQ6" i="6"/>
  <c r="GQP6" i="6"/>
  <c r="GQO6" i="6"/>
  <c r="GQN6" i="6"/>
  <c r="GQM6" i="6"/>
  <c r="GQL6" i="6"/>
  <c r="GQK6" i="6"/>
  <c r="GQJ6" i="6"/>
  <c r="GQI6" i="6"/>
  <c r="GQH6" i="6"/>
  <c r="GQG6" i="6"/>
  <c r="GQF6" i="6"/>
  <c r="GQE6" i="6"/>
  <c r="GQD6" i="6"/>
  <c r="GQC6" i="6"/>
  <c r="GQB6" i="6"/>
  <c r="GQA6" i="6"/>
  <c r="GPZ6" i="6"/>
  <c r="GPY6" i="6"/>
  <c r="GPX6" i="6"/>
  <c r="GPW6" i="6"/>
  <c r="GPV6" i="6"/>
  <c r="GPU6" i="6"/>
  <c r="GPT6" i="6"/>
  <c r="GPS6" i="6"/>
  <c r="GPR6" i="6"/>
  <c r="GPQ6" i="6"/>
  <c r="GPP6" i="6"/>
  <c r="GPO6" i="6"/>
  <c r="GPN6" i="6"/>
  <c r="GPM6" i="6"/>
  <c r="GPL6" i="6"/>
  <c r="GPK6" i="6"/>
  <c r="GPJ6" i="6"/>
  <c r="GPI6" i="6"/>
  <c r="GPH6" i="6"/>
  <c r="GPG6" i="6"/>
  <c r="GPF6" i="6"/>
  <c r="GPE6" i="6"/>
  <c r="GPD6" i="6"/>
  <c r="GPC6" i="6"/>
  <c r="GPB6" i="6"/>
  <c r="GPA6" i="6"/>
  <c r="GOZ6" i="6"/>
  <c r="GOY6" i="6"/>
  <c r="GOX6" i="6"/>
  <c r="GOW6" i="6"/>
  <c r="GOV6" i="6"/>
  <c r="GOU6" i="6"/>
  <c r="GOT6" i="6"/>
  <c r="GOS6" i="6"/>
  <c r="GOR6" i="6"/>
  <c r="GOQ6" i="6"/>
  <c r="GOP6" i="6"/>
  <c r="GOO6" i="6"/>
  <c r="GON6" i="6"/>
  <c r="GOM6" i="6"/>
  <c r="GOL6" i="6"/>
  <c r="GOK6" i="6"/>
  <c r="GOJ6" i="6"/>
  <c r="GOI6" i="6"/>
  <c r="GOH6" i="6"/>
  <c r="GOG6" i="6"/>
  <c r="GOF6" i="6"/>
  <c r="GOE6" i="6"/>
  <c r="GOD6" i="6"/>
  <c r="GOC6" i="6"/>
  <c r="GOB6" i="6"/>
  <c r="GOA6" i="6"/>
  <c r="GNZ6" i="6"/>
  <c r="GNY6" i="6"/>
  <c r="GNX6" i="6"/>
  <c r="GNW6" i="6"/>
  <c r="GNV6" i="6"/>
  <c r="GNU6" i="6"/>
  <c r="GNT6" i="6"/>
  <c r="GNS6" i="6"/>
  <c r="GNR6" i="6"/>
  <c r="GNQ6" i="6"/>
  <c r="GNP6" i="6"/>
  <c r="GNO6" i="6"/>
  <c r="GNN6" i="6"/>
  <c r="GNM6" i="6"/>
  <c r="GNL6" i="6"/>
  <c r="GNK6" i="6"/>
  <c r="GNJ6" i="6"/>
  <c r="GNI6" i="6"/>
  <c r="GNH6" i="6"/>
  <c r="GNG6" i="6"/>
  <c r="GNF6" i="6"/>
  <c r="GNE6" i="6"/>
  <c r="GND6" i="6"/>
  <c r="GNC6" i="6"/>
  <c r="GNB6" i="6"/>
  <c r="GNA6" i="6"/>
  <c r="GMZ6" i="6"/>
  <c r="GMY6" i="6"/>
  <c r="GMX6" i="6"/>
  <c r="GMW6" i="6"/>
  <c r="GMV6" i="6"/>
  <c r="GMU6" i="6"/>
  <c r="GMT6" i="6"/>
  <c r="GMS6" i="6"/>
  <c r="GMR6" i="6"/>
  <c r="GMQ6" i="6"/>
  <c r="GMP6" i="6"/>
  <c r="GMO6" i="6"/>
  <c r="GMN6" i="6"/>
  <c r="GMM6" i="6"/>
  <c r="GML6" i="6"/>
  <c r="GMK6" i="6"/>
  <c r="GMJ6" i="6"/>
  <c r="GMI6" i="6"/>
  <c r="GMH6" i="6"/>
  <c r="GMG6" i="6"/>
  <c r="GMF6" i="6"/>
  <c r="GME6" i="6"/>
  <c r="GMD6" i="6"/>
  <c r="GMC6" i="6"/>
  <c r="GMB6" i="6"/>
  <c r="GMA6" i="6"/>
  <c r="GLZ6" i="6"/>
  <c r="GLY6" i="6"/>
  <c r="GLX6" i="6"/>
  <c r="GLW6" i="6"/>
  <c r="GLV6" i="6"/>
  <c r="GLU6" i="6"/>
  <c r="GLT6" i="6"/>
  <c r="GLS6" i="6"/>
  <c r="GLR6" i="6"/>
  <c r="GLQ6" i="6"/>
  <c r="GLP6" i="6"/>
  <c r="GLO6" i="6"/>
  <c r="GLN6" i="6"/>
  <c r="GLM6" i="6"/>
  <c r="GLL6" i="6"/>
  <c r="GLK6" i="6"/>
  <c r="GLJ6" i="6"/>
  <c r="GLI6" i="6"/>
  <c r="GLH6" i="6"/>
  <c r="GLG6" i="6"/>
  <c r="GLF6" i="6"/>
  <c r="GLE6" i="6"/>
  <c r="GLD6" i="6"/>
  <c r="GLC6" i="6"/>
  <c r="GLB6" i="6"/>
  <c r="GLA6" i="6"/>
  <c r="GKZ6" i="6"/>
  <c r="GKY6" i="6"/>
  <c r="GKX6" i="6"/>
  <c r="GKW6" i="6"/>
  <c r="GKV6" i="6"/>
  <c r="GKU6" i="6"/>
  <c r="GKT6" i="6"/>
  <c r="GKS6" i="6"/>
  <c r="GKR6" i="6"/>
  <c r="GKQ6" i="6"/>
  <c r="GKP6" i="6"/>
  <c r="GKO6" i="6"/>
  <c r="GKN6" i="6"/>
  <c r="GKM6" i="6"/>
  <c r="GKL6" i="6"/>
  <c r="GKK6" i="6"/>
  <c r="GKJ6" i="6"/>
  <c r="GKI6" i="6"/>
  <c r="GKH6" i="6"/>
  <c r="GKG6" i="6"/>
  <c r="GKF6" i="6"/>
  <c r="GKE6" i="6"/>
  <c r="GKD6" i="6"/>
  <c r="GKC6" i="6"/>
  <c r="GKB6" i="6"/>
  <c r="GKA6" i="6"/>
  <c r="GJZ6" i="6"/>
  <c r="GJY6" i="6"/>
  <c r="GJX6" i="6"/>
  <c r="GJW6" i="6"/>
  <c r="GJV6" i="6"/>
  <c r="GJU6" i="6"/>
  <c r="GJT6" i="6"/>
  <c r="GJS6" i="6"/>
  <c r="GJR6" i="6"/>
  <c r="GJQ6" i="6"/>
  <c r="GJP6" i="6"/>
  <c r="GJO6" i="6"/>
  <c r="GJN6" i="6"/>
  <c r="GJM6" i="6"/>
  <c r="GJL6" i="6"/>
  <c r="GJK6" i="6"/>
  <c r="GJJ6" i="6"/>
  <c r="GJI6" i="6"/>
  <c r="GJH6" i="6"/>
  <c r="GJG6" i="6"/>
  <c r="GJF6" i="6"/>
  <c r="GJE6" i="6"/>
  <c r="GJD6" i="6"/>
  <c r="GJC6" i="6"/>
  <c r="GJB6" i="6"/>
  <c r="GJA6" i="6"/>
  <c r="GIZ6" i="6"/>
  <c r="GIY6" i="6"/>
  <c r="GIX6" i="6"/>
  <c r="GIW6" i="6"/>
  <c r="GIV6" i="6"/>
  <c r="GIU6" i="6"/>
  <c r="GIT6" i="6"/>
  <c r="GIS6" i="6"/>
  <c r="GIR6" i="6"/>
  <c r="GIQ6" i="6"/>
  <c r="GIP6" i="6"/>
  <c r="GIO6" i="6"/>
  <c r="GIN6" i="6"/>
  <c r="GIM6" i="6"/>
  <c r="GIL6" i="6"/>
  <c r="GIK6" i="6"/>
  <c r="GIJ6" i="6"/>
  <c r="GII6" i="6"/>
  <c r="GIH6" i="6"/>
  <c r="GIG6" i="6"/>
  <c r="GIF6" i="6"/>
  <c r="GIE6" i="6"/>
  <c r="GID6" i="6"/>
  <c r="GIC6" i="6"/>
  <c r="GIB6" i="6"/>
  <c r="GIA6" i="6"/>
  <c r="GHZ6" i="6"/>
  <c r="GHY6" i="6"/>
  <c r="GHX6" i="6"/>
  <c r="GHW6" i="6"/>
  <c r="GHV6" i="6"/>
  <c r="GHU6" i="6"/>
  <c r="GHT6" i="6"/>
  <c r="GHS6" i="6"/>
  <c r="GHR6" i="6"/>
  <c r="GHQ6" i="6"/>
  <c r="GHP6" i="6"/>
  <c r="GHO6" i="6"/>
  <c r="GHN6" i="6"/>
  <c r="GHM6" i="6"/>
  <c r="GHL6" i="6"/>
  <c r="GHK6" i="6"/>
  <c r="GHJ6" i="6"/>
  <c r="GHI6" i="6"/>
  <c r="GHH6" i="6"/>
  <c r="GHG6" i="6"/>
  <c r="GHF6" i="6"/>
  <c r="GHE6" i="6"/>
  <c r="GHD6" i="6"/>
  <c r="GHC6" i="6"/>
  <c r="GHB6" i="6"/>
  <c r="GHA6" i="6"/>
  <c r="GGZ6" i="6"/>
  <c r="GGY6" i="6"/>
  <c r="GGX6" i="6"/>
  <c r="GGW6" i="6"/>
  <c r="GGV6" i="6"/>
  <c r="GGU6" i="6"/>
  <c r="GGT6" i="6"/>
  <c r="GGS6" i="6"/>
  <c r="GGR6" i="6"/>
  <c r="GGQ6" i="6"/>
  <c r="GGP6" i="6"/>
  <c r="GGO6" i="6"/>
  <c r="GGN6" i="6"/>
  <c r="GGM6" i="6"/>
  <c r="GGL6" i="6"/>
  <c r="GGK6" i="6"/>
  <c r="GGJ6" i="6"/>
  <c r="GGI6" i="6"/>
  <c r="GGH6" i="6"/>
  <c r="GGG6" i="6"/>
  <c r="GGF6" i="6"/>
  <c r="GGE6" i="6"/>
  <c r="GGD6" i="6"/>
  <c r="GGC6" i="6"/>
  <c r="GGB6" i="6"/>
  <c r="GGA6" i="6"/>
  <c r="GFZ6" i="6"/>
  <c r="GFY6" i="6"/>
  <c r="GFX6" i="6"/>
  <c r="GFW6" i="6"/>
  <c r="GFV6" i="6"/>
  <c r="GFU6" i="6"/>
  <c r="GFT6" i="6"/>
  <c r="GFS6" i="6"/>
  <c r="GFR6" i="6"/>
  <c r="GFQ6" i="6"/>
  <c r="GFP6" i="6"/>
  <c r="GFO6" i="6"/>
  <c r="GFN6" i="6"/>
  <c r="GFM6" i="6"/>
  <c r="GFL6" i="6"/>
  <c r="GFK6" i="6"/>
  <c r="GFJ6" i="6"/>
  <c r="GFI6" i="6"/>
  <c r="GFH6" i="6"/>
  <c r="GFG6" i="6"/>
  <c r="GFF6" i="6"/>
  <c r="GFE6" i="6"/>
  <c r="GFD6" i="6"/>
  <c r="GFC6" i="6"/>
  <c r="GFB6" i="6"/>
  <c r="GFA6" i="6"/>
  <c r="GEZ6" i="6"/>
  <c r="GEY6" i="6"/>
  <c r="GEX6" i="6"/>
  <c r="GEW6" i="6"/>
  <c r="GEV6" i="6"/>
  <c r="GEU6" i="6"/>
  <c r="GET6" i="6"/>
  <c r="GES6" i="6"/>
  <c r="GER6" i="6"/>
  <c r="GEQ6" i="6"/>
  <c r="GEP6" i="6"/>
  <c r="GEO6" i="6"/>
  <c r="GEN6" i="6"/>
  <c r="GEM6" i="6"/>
  <c r="GEL6" i="6"/>
  <c r="GEK6" i="6"/>
  <c r="GEJ6" i="6"/>
  <c r="GEI6" i="6"/>
  <c r="GEH6" i="6"/>
  <c r="GEG6" i="6"/>
  <c r="GEF6" i="6"/>
  <c r="GEE6" i="6"/>
  <c r="GED6" i="6"/>
  <c r="GEC6" i="6"/>
  <c r="GEB6" i="6"/>
  <c r="GEA6" i="6"/>
  <c r="GDZ6" i="6"/>
  <c r="GDY6" i="6"/>
  <c r="GDX6" i="6"/>
  <c r="GDW6" i="6"/>
  <c r="GDV6" i="6"/>
  <c r="GDU6" i="6"/>
  <c r="GDT6" i="6"/>
  <c r="GDS6" i="6"/>
  <c r="GDR6" i="6"/>
  <c r="GDQ6" i="6"/>
  <c r="GDP6" i="6"/>
  <c r="GDO6" i="6"/>
  <c r="GDN6" i="6"/>
  <c r="GDM6" i="6"/>
  <c r="GDL6" i="6"/>
  <c r="GDK6" i="6"/>
  <c r="GDJ6" i="6"/>
  <c r="GDI6" i="6"/>
  <c r="GDH6" i="6"/>
  <c r="GDG6" i="6"/>
  <c r="GDF6" i="6"/>
  <c r="GDE6" i="6"/>
  <c r="GDD6" i="6"/>
  <c r="GDC6" i="6"/>
  <c r="GDB6" i="6"/>
  <c r="GDA6" i="6"/>
  <c r="GCZ6" i="6"/>
  <c r="GCY6" i="6"/>
  <c r="GCX6" i="6"/>
  <c r="GCW6" i="6"/>
  <c r="GCV6" i="6"/>
  <c r="GCU6" i="6"/>
  <c r="GCT6" i="6"/>
  <c r="GCS6" i="6"/>
  <c r="GCR6" i="6"/>
  <c r="GCQ6" i="6"/>
  <c r="GCP6" i="6"/>
  <c r="GCO6" i="6"/>
  <c r="GCN6" i="6"/>
  <c r="GCM6" i="6"/>
  <c r="GCL6" i="6"/>
  <c r="GCK6" i="6"/>
  <c r="GCJ6" i="6"/>
  <c r="GCI6" i="6"/>
  <c r="GCH6" i="6"/>
  <c r="GCG6" i="6"/>
  <c r="GCF6" i="6"/>
  <c r="GCE6" i="6"/>
  <c r="GCD6" i="6"/>
  <c r="GCC6" i="6"/>
  <c r="GCB6" i="6"/>
  <c r="GCA6" i="6"/>
  <c r="GBZ6" i="6"/>
  <c r="GBY6" i="6"/>
  <c r="GBX6" i="6"/>
  <c r="GBW6" i="6"/>
  <c r="GBV6" i="6"/>
  <c r="GBU6" i="6"/>
  <c r="GBT6" i="6"/>
  <c r="GBS6" i="6"/>
  <c r="GBR6" i="6"/>
  <c r="GBQ6" i="6"/>
  <c r="GBP6" i="6"/>
  <c r="GBO6" i="6"/>
  <c r="GBN6" i="6"/>
  <c r="GBM6" i="6"/>
  <c r="GBL6" i="6"/>
  <c r="GBK6" i="6"/>
  <c r="GBJ6" i="6"/>
  <c r="GBI6" i="6"/>
  <c r="GBH6" i="6"/>
  <c r="GBG6" i="6"/>
  <c r="GBF6" i="6"/>
  <c r="GBE6" i="6"/>
  <c r="GBD6" i="6"/>
  <c r="GBC6" i="6"/>
  <c r="GBB6" i="6"/>
  <c r="GBA6" i="6"/>
  <c r="GAZ6" i="6"/>
  <c r="GAY6" i="6"/>
  <c r="GAX6" i="6"/>
  <c r="GAW6" i="6"/>
  <c r="GAV6" i="6"/>
  <c r="GAU6" i="6"/>
  <c r="GAT6" i="6"/>
  <c r="GAS6" i="6"/>
  <c r="GAR6" i="6"/>
  <c r="GAQ6" i="6"/>
  <c r="GAP6" i="6"/>
  <c r="GAO6" i="6"/>
  <c r="GAN6" i="6"/>
  <c r="GAM6" i="6"/>
  <c r="GAL6" i="6"/>
  <c r="GAK6" i="6"/>
  <c r="GAJ6" i="6"/>
  <c r="GAI6" i="6"/>
  <c r="GAH6" i="6"/>
  <c r="GAG6" i="6"/>
  <c r="GAF6" i="6"/>
  <c r="GAE6" i="6"/>
  <c r="GAD6" i="6"/>
  <c r="GAC6" i="6"/>
  <c r="GAB6" i="6"/>
  <c r="GAA6" i="6"/>
  <c r="FZZ6" i="6"/>
  <c r="FZY6" i="6"/>
  <c r="FZX6" i="6"/>
  <c r="FZW6" i="6"/>
  <c r="FZV6" i="6"/>
  <c r="FZU6" i="6"/>
  <c r="FZT6" i="6"/>
  <c r="FZS6" i="6"/>
  <c r="FZR6" i="6"/>
  <c r="FZQ6" i="6"/>
  <c r="FZP6" i="6"/>
  <c r="FZO6" i="6"/>
  <c r="FZN6" i="6"/>
  <c r="FZM6" i="6"/>
  <c r="FZL6" i="6"/>
  <c r="FZK6" i="6"/>
  <c r="FZJ6" i="6"/>
  <c r="FZI6" i="6"/>
  <c r="FZH6" i="6"/>
  <c r="FZG6" i="6"/>
  <c r="FZF6" i="6"/>
  <c r="FZE6" i="6"/>
  <c r="FZD6" i="6"/>
  <c r="FZC6" i="6"/>
  <c r="FZB6" i="6"/>
  <c r="FZA6" i="6"/>
  <c r="FYZ6" i="6"/>
  <c r="FYY6" i="6"/>
  <c r="FYX6" i="6"/>
  <c r="FYW6" i="6"/>
  <c r="FYV6" i="6"/>
  <c r="FYU6" i="6"/>
  <c r="FYT6" i="6"/>
  <c r="FYS6" i="6"/>
  <c r="FYR6" i="6"/>
  <c r="FYQ6" i="6"/>
  <c r="FYP6" i="6"/>
  <c r="FYO6" i="6"/>
  <c r="FYN6" i="6"/>
  <c r="FYM6" i="6"/>
  <c r="FYL6" i="6"/>
  <c r="FYK6" i="6"/>
  <c r="FYJ6" i="6"/>
  <c r="FYI6" i="6"/>
  <c r="FYH6" i="6"/>
  <c r="FYG6" i="6"/>
  <c r="FYF6" i="6"/>
  <c r="FYE6" i="6"/>
  <c r="FYD6" i="6"/>
  <c r="FYC6" i="6"/>
  <c r="FYB6" i="6"/>
  <c r="FYA6" i="6"/>
  <c r="FXZ6" i="6"/>
  <c r="FXY6" i="6"/>
  <c r="FXX6" i="6"/>
  <c r="FXW6" i="6"/>
  <c r="FXV6" i="6"/>
  <c r="FXU6" i="6"/>
  <c r="FXT6" i="6"/>
  <c r="FXS6" i="6"/>
  <c r="FXR6" i="6"/>
  <c r="FXQ6" i="6"/>
  <c r="FXP6" i="6"/>
  <c r="FXO6" i="6"/>
  <c r="FXN6" i="6"/>
  <c r="FXM6" i="6"/>
  <c r="FXL6" i="6"/>
  <c r="FXK6" i="6"/>
  <c r="FXJ6" i="6"/>
  <c r="FXI6" i="6"/>
  <c r="FXH6" i="6"/>
  <c r="FXG6" i="6"/>
  <c r="FXF6" i="6"/>
  <c r="FXE6" i="6"/>
  <c r="FXD6" i="6"/>
  <c r="FXC6" i="6"/>
  <c r="FXB6" i="6"/>
  <c r="FXA6" i="6"/>
  <c r="FWZ6" i="6"/>
  <c r="FWY6" i="6"/>
  <c r="FWX6" i="6"/>
  <c r="FWW6" i="6"/>
  <c r="FWV6" i="6"/>
  <c r="FWU6" i="6"/>
  <c r="FWT6" i="6"/>
  <c r="FWS6" i="6"/>
  <c r="FWR6" i="6"/>
  <c r="FWQ6" i="6"/>
  <c r="FWP6" i="6"/>
  <c r="FWO6" i="6"/>
  <c r="FWN6" i="6"/>
  <c r="FWM6" i="6"/>
  <c r="FWL6" i="6"/>
  <c r="FWK6" i="6"/>
  <c r="FWJ6" i="6"/>
  <c r="FWI6" i="6"/>
  <c r="FWH6" i="6"/>
  <c r="FWG6" i="6"/>
  <c r="FWF6" i="6"/>
  <c r="FWE6" i="6"/>
  <c r="FWD6" i="6"/>
  <c r="FWC6" i="6"/>
  <c r="FWB6" i="6"/>
  <c r="FWA6" i="6"/>
  <c r="FVZ6" i="6"/>
  <c r="FVY6" i="6"/>
  <c r="FVX6" i="6"/>
  <c r="FVW6" i="6"/>
  <c r="FVV6" i="6"/>
  <c r="FVU6" i="6"/>
  <c r="FVT6" i="6"/>
  <c r="FVS6" i="6"/>
  <c r="FVR6" i="6"/>
  <c r="FVQ6" i="6"/>
  <c r="FVP6" i="6"/>
  <c r="FVO6" i="6"/>
  <c r="FVN6" i="6"/>
  <c r="FVM6" i="6"/>
  <c r="FVL6" i="6"/>
  <c r="FVK6" i="6"/>
  <c r="FVJ6" i="6"/>
  <c r="FVI6" i="6"/>
  <c r="FVH6" i="6"/>
  <c r="FVG6" i="6"/>
  <c r="FVF6" i="6"/>
  <c r="FVE6" i="6"/>
  <c r="FVD6" i="6"/>
  <c r="FVC6" i="6"/>
  <c r="FVB6" i="6"/>
  <c r="FVA6" i="6"/>
  <c r="FUZ6" i="6"/>
  <c r="FUY6" i="6"/>
  <c r="FUX6" i="6"/>
  <c r="FUW6" i="6"/>
  <c r="FUV6" i="6"/>
  <c r="FUU6" i="6"/>
  <c r="FUT6" i="6"/>
  <c r="FUS6" i="6"/>
  <c r="FUR6" i="6"/>
  <c r="FUQ6" i="6"/>
  <c r="FUP6" i="6"/>
  <c r="FUO6" i="6"/>
  <c r="FUN6" i="6"/>
  <c r="FUM6" i="6"/>
  <c r="FUL6" i="6"/>
  <c r="FUK6" i="6"/>
  <c r="FUJ6" i="6"/>
  <c r="FUI6" i="6"/>
  <c r="FUH6" i="6"/>
  <c r="FUG6" i="6"/>
  <c r="FUF6" i="6"/>
  <c r="FUE6" i="6"/>
  <c r="FUD6" i="6"/>
  <c r="FUC6" i="6"/>
  <c r="FUB6" i="6"/>
  <c r="FUA6" i="6"/>
  <c r="FTZ6" i="6"/>
  <c r="FTY6" i="6"/>
  <c r="FTX6" i="6"/>
  <c r="FTW6" i="6"/>
  <c r="FTV6" i="6"/>
  <c r="FTU6" i="6"/>
  <c r="FTT6" i="6"/>
  <c r="FTS6" i="6"/>
  <c r="FTR6" i="6"/>
  <c r="FTQ6" i="6"/>
  <c r="FTP6" i="6"/>
  <c r="FTO6" i="6"/>
  <c r="FTN6" i="6"/>
  <c r="FTM6" i="6"/>
  <c r="FTL6" i="6"/>
  <c r="FTK6" i="6"/>
  <c r="FTJ6" i="6"/>
  <c r="FTI6" i="6"/>
  <c r="FTH6" i="6"/>
  <c r="FTG6" i="6"/>
  <c r="FTF6" i="6"/>
  <c r="FTE6" i="6"/>
  <c r="FTD6" i="6"/>
  <c r="FTC6" i="6"/>
  <c r="FTB6" i="6"/>
  <c r="FTA6" i="6"/>
  <c r="FSZ6" i="6"/>
  <c r="FSY6" i="6"/>
  <c r="FSX6" i="6"/>
  <c r="FSW6" i="6"/>
  <c r="FSV6" i="6"/>
  <c r="FSU6" i="6"/>
  <c r="FST6" i="6"/>
  <c r="FSS6" i="6"/>
  <c r="FSR6" i="6"/>
  <c r="FSQ6" i="6"/>
  <c r="FSP6" i="6"/>
  <c r="FSO6" i="6"/>
  <c r="FSN6" i="6"/>
  <c r="FSM6" i="6"/>
  <c r="FSL6" i="6"/>
  <c r="FSK6" i="6"/>
  <c r="FSJ6" i="6"/>
  <c r="FSI6" i="6"/>
  <c r="FSH6" i="6"/>
  <c r="FSG6" i="6"/>
  <c r="FSF6" i="6"/>
  <c r="FSE6" i="6"/>
  <c r="FSD6" i="6"/>
  <c r="FSC6" i="6"/>
  <c r="FSB6" i="6"/>
  <c r="FSA6" i="6"/>
  <c r="FRZ6" i="6"/>
  <c r="FRY6" i="6"/>
  <c r="FRX6" i="6"/>
  <c r="FRW6" i="6"/>
  <c r="FRV6" i="6"/>
  <c r="FRU6" i="6"/>
  <c r="FRT6" i="6"/>
  <c r="FRS6" i="6"/>
  <c r="FRR6" i="6"/>
  <c r="FRQ6" i="6"/>
  <c r="FRP6" i="6"/>
  <c r="FRO6" i="6"/>
  <c r="FRN6" i="6"/>
  <c r="FRM6" i="6"/>
  <c r="FRL6" i="6"/>
  <c r="FRK6" i="6"/>
  <c r="FRJ6" i="6"/>
  <c r="FRI6" i="6"/>
  <c r="FRH6" i="6"/>
  <c r="FRG6" i="6"/>
  <c r="FRF6" i="6"/>
  <c r="FRE6" i="6"/>
  <c r="FRD6" i="6"/>
  <c r="FRC6" i="6"/>
  <c r="FRB6" i="6"/>
  <c r="FRA6" i="6"/>
  <c r="FQZ6" i="6"/>
  <c r="FQY6" i="6"/>
  <c r="FQX6" i="6"/>
  <c r="FQW6" i="6"/>
  <c r="FQV6" i="6"/>
  <c r="FQU6" i="6"/>
  <c r="FQT6" i="6"/>
  <c r="FQS6" i="6"/>
  <c r="FQR6" i="6"/>
  <c r="FQQ6" i="6"/>
  <c r="FQP6" i="6"/>
  <c r="FQO6" i="6"/>
  <c r="FQN6" i="6"/>
  <c r="FQM6" i="6"/>
  <c r="FQL6" i="6"/>
  <c r="FQK6" i="6"/>
  <c r="FQJ6" i="6"/>
  <c r="FQI6" i="6"/>
  <c r="FQH6" i="6"/>
  <c r="FQG6" i="6"/>
  <c r="FQF6" i="6"/>
  <c r="FQE6" i="6"/>
  <c r="FQD6" i="6"/>
  <c r="FQC6" i="6"/>
  <c r="FQB6" i="6"/>
  <c r="FQA6" i="6"/>
  <c r="FPZ6" i="6"/>
  <c r="FPY6" i="6"/>
  <c r="FPX6" i="6"/>
  <c r="FPW6" i="6"/>
  <c r="FPV6" i="6"/>
  <c r="FPU6" i="6"/>
  <c r="FPT6" i="6"/>
  <c r="FPS6" i="6"/>
  <c r="FPR6" i="6"/>
  <c r="FPQ6" i="6"/>
  <c r="FPP6" i="6"/>
  <c r="FPO6" i="6"/>
  <c r="FPN6" i="6"/>
  <c r="FPM6" i="6"/>
  <c r="FPL6" i="6"/>
  <c r="FPK6" i="6"/>
  <c r="FPJ6" i="6"/>
  <c r="FPI6" i="6"/>
  <c r="FPH6" i="6"/>
  <c r="FPG6" i="6"/>
  <c r="FPF6" i="6"/>
  <c r="FPE6" i="6"/>
  <c r="FPD6" i="6"/>
  <c r="FPC6" i="6"/>
  <c r="FPB6" i="6"/>
  <c r="FPA6" i="6"/>
  <c r="FOZ6" i="6"/>
  <c r="FOY6" i="6"/>
  <c r="FOX6" i="6"/>
  <c r="FOW6" i="6"/>
  <c r="FOV6" i="6"/>
  <c r="FOU6" i="6"/>
  <c r="FOT6" i="6"/>
  <c r="FOS6" i="6"/>
  <c r="FOR6" i="6"/>
  <c r="FOQ6" i="6"/>
  <c r="FOP6" i="6"/>
  <c r="FOO6" i="6"/>
  <c r="FON6" i="6"/>
  <c r="FOM6" i="6"/>
  <c r="FOL6" i="6"/>
  <c r="FOK6" i="6"/>
  <c r="FOJ6" i="6"/>
  <c r="FOI6" i="6"/>
  <c r="FOH6" i="6"/>
  <c r="FOG6" i="6"/>
  <c r="FOF6" i="6"/>
  <c r="FOE6" i="6"/>
  <c r="FOD6" i="6"/>
  <c r="FOC6" i="6"/>
  <c r="FOB6" i="6"/>
  <c r="FOA6" i="6"/>
  <c r="FNZ6" i="6"/>
  <c r="FNY6" i="6"/>
  <c r="FNX6" i="6"/>
  <c r="FNW6" i="6"/>
  <c r="FNV6" i="6"/>
  <c r="FNU6" i="6"/>
  <c r="FNT6" i="6"/>
  <c r="FNS6" i="6"/>
  <c r="FNR6" i="6"/>
  <c r="FNQ6" i="6"/>
  <c r="FNP6" i="6"/>
  <c r="FNO6" i="6"/>
  <c r="FNN6" i="6"/>
  <c r="FNM6" i="6"/>
  <c r="FNL6" i="6"/>
  <c r="FNK6" i="6"/>
  <c r="FNJ6" i="6"/>
  <c r="FNI6" i="6"/>
  <c r="FNH6" i="6"/>
  <c r="FNG6" i="6"/>
  <c r="FNF6" i="6"/>
  <c r="FNE6" i="6"/>
  <c r="FND6" i="6"/>
  <c r="FNC6" i="6"/>
  <c r="FNB6" i="6"/>
  <c r="FNA6" i="6"/>
  <c r="FMZ6" i="6"/>
  <c r="FMY6" i="6"/>
  <c r="FMX6" i="6"/>
  <c r="FMW6" i="6"/>
  <c r="FMV6" i="6"/>
  <c r="FMU6" i="6"/>
  <c r="FMT6" i="6"/>
  <c r="FMS6" i="6"/>
  <c r="FMR6" i="6"/>
  <c r="FMQ6" i="6"/>
  <c r="FMP6" i="6"/>
  <c r="FMO6" i="6"/>
  <c r="FMN6" i="6"/>
  <c r="FMM6" i="6"/>
  <c r="FML6" i="6"/>
  <c r="FMK6" i="6"/>
  <c r="FMJ6" i="6"/>
  <c r="FMI6" i="6"/>
  <c r="FMH6" i="6"/>
  <c r="FMG6" i="6"/>
  <c r="FMF6" i="6"/>
  <c r="FME6" i="6"/>
  <c r="FMD6" i="6"/>
  <c r="FMC6" i="6"/>
  <c r="FMB6" i="6"/>
  <c r="FMA6" i="6"/>
  <c r="FLZ6" i="6"/>
  <c r="FLY6" i="6"/>
  <c r="FLX6" i="6"/>
  <c r="FLW6" i="6"/>
  <c r="FLV6" i="6"/>
  <c r="FLU6" i="6"/>
  <c r="FLT6" i="6"/>
  <c r="FLS6" i="6"/>
  <c r="FLR6" i="6"/>
  <c r="FLQ6" i="6"/>
  <c r="FLP6" i="6"/>
  <c r="FLO6" i="6"/>
  <c r="FLN6" i="6"/>
  <c r="FLM6" i="6"/>
  <c r="FLL6" i="6"/>
  <c r="FLK6" i="6"/>
  <c r="FLJ6" i="6"/>
  <c r="FLI6" i="6"/>
  <c r="FLH6" i="6"/>
  <c r="FLG6" i="6"/>
  <c r="FLF6" i="6"/>
  <c r="FLE6" i="6"/>
  <c r="FLD6" i="6"/>
  <c r="FLC6" i="6"/>
  <c r="FLB6" i="6"/>
  <c r="FLA6" i="6"/>
  <c r="FKZ6" i="6"/>
  <c r="FKY6" i="6"/>
  <c r="FKX6" i="6"/>
  <c r="FKW6" i="6"/>
  <c r="FKV6" i="6"/>
  <c r="FKU6" i="6"/>
  <c r="FKT6" i="6"/>
  <c r="FKS6" i="6"/>
  <c r="FKR6" i="6"/>
  <c r="FKQ6" i="6"/>
  <c r="FKP6" i="6"/>
  <c r="FKO6" i="6"/>
  <c r="FKN6" i="6"/>
  <c r="FKM6" i="6"/>
  <c r="FKL6" i="6"/>
  <c r="FKK6" i="6"/>
  <c r="FKJ6" i="6"/>
  <c r="FKI6" i="6"/>
  <c r="FKH6" i="6"/>
  <c r="FKG6" i="6"/>
  <c r="FKF6" i="6"/>
  <c r="FKE6" i="6"/>
  <c r="FKD6" i="6"/>
  <c r="FKC6" i="6"/>
  <c r="FKB6" i="6"/>
  <c r="FKA6" i="6"/>
  <c r="FJZ6" i="6"/>
  <c r="FJY6" i="6"/>
  <c r="FJX6" i="6"/>
  <c r="FJW6" i="6"/>
  <c r="FJV6" i="6"/>
  <c r="FJU6" i="6"/>
  <c r="FJT6" i="6"/>
  <c r="FJS6" i="6"/>
  <c r="FJR6" i="6"/>
  <c r="FJQ6" i="6"/>
  <c r="FJP6" i="6"/>
  <c r="FJO6" i="6"/>
  <c r="FJN6" i="6"/>
  <c r="FJM6" i="6"/>
  <c r="FJL6" i="6"/>
  <c r="FJK6" i="6"/>
  <c r="FJJ6" i="6"/>
  <c r="FJI6" i="6"/>
  <c r="FJH6" i="6"/>
  <c r="FJG6" i="6"/>
  <c r="FJF6" i="6"/>
  <c r="FJE6" i="6"/>
  <c r="FJD6" i="6"/>
  <c r="FJC6" i="6"/>
  <c r="FJB6" i="6"/>
  <c r="FJA6" i="6"/>
  <c r="FIZ6" i="6"/>
  <c r="FIY6" i="6"/>
  <c r="FIX6" i="6"/>
  <c r="FIW6" i="6"/>
  <c r="FIV6" i="6"/>
  <c r="FIU6" i="6"/>
  <c r="FIT6" i="6"/>
  <c r="FIS6" i="6"/>
  <c r="FIR6" i="6"/>
  <c r="FIQ6" i="6"/>
  <c r="FIP6" i="6"/>
  <c r="FIO6" i="6"/>
  <c r="FIN6" i="6"/>
  <c r="FIM6" i="6"/>
  <c r="FIL6" i="6"/>
  <c r="FIK6" i="6"/>
  <c r="FIJ6" i="6"/>
  <c r="FII6" i="6"/>
  <c r="FIH6" i="6"/>
  <c r="FIG6" i="6"/>
  <c r="FIF6" i="6"/>
  <c r="FIE6" i="6"/>
  <c r="FID6" i="6"/>
  <c r="FIC6" i="6"/>
  <c r="FIB6" i="6"/>
  <c r="FIA6" i="6"/>
  <c r="FHZ6" i="6"/>
  <c r="FHY6" i="6"/>
  <c r="FHX6" i="6"/>
  <c r="FHW6" i="6"/>
  <c r="FHV6" i="6"/>
  <c r="FHU6" i="6"/>
  <c r="FHT6" i="6"/>
  <c r="FHS6" i="6"/>
  <c r="FHR6" i="6"/>
  <c r="FHQ6" i="6"/>
  <c r="FHP6" i="6"/>
  <c r="FHO6" i="6"/>
  <c r="FHN6" i="6"/>
  <c r="FHM6" i="6"/>
  <c r="FHL6" i="6"/>
  <c r="FHK6" i="6"/>
  <c r="FHJ6" i="6"/>
  <c r="FHI6" i="6"/>
  <c r="FHH6" i="6"/>
  <c r="FHG6" i="6"/>
  <c r="FHF6" i="6"/>
  <c r="FHE6" i="6"/>
  <c r="FHD6" i="6"/>
  <c r="FHC6" i="6"/>
  <c r="FHB6" i="6"/>
  <c r="FHA6" i="6"/>
  <c r="FGZ6" i="6"/>
  <c r="FGY6" i="6"/>
  <c r="FGX6" i="6"/>
  <c r="FGW6" i="6"/>
  <c r="FGV6" i="6"/>
  <c r="FGU6" i="6"/>
  <c r="FGT6" i="6"/>
  <c r="FGS6" i="6"/>
  <c r="FGR6" i="6"/>
  <c r="FGQ6" i="6"/>
  <c r="FGP6" i="6"/>
  <c r="FGO6" i="6"/>
  <c r="FGN6" i="6"/>
  <c r="FGM6" i="6"/>
  <c r="FGL6" i="6"/>
  <c r="FGK6" i="6"/>
  <c r="FGJ6" i="6"/>
  <c r="FGI6" i="6"/>
  <c r="FGH6" i="6"/>
  <c r="FGG6" i="6"/>
  <c r="FGF6" i="6"/>
  <c r="FGE6" i="6"/>
  <c r="FGD6" i="6"/>
  <c r="FGC6" i="6"/>
  <c r="FGB6" i="6"/>
  <c r="FGA6" i="6"/>
  <c r="FFZ6" i="6"/>
  <c r="FFY6" i="6"/>
  <c r="FFX6" i="6"/>
  <c r="FFW6" i="6"/>
  <c r="FFV6" i="6"/>
  <c r="FFU6" i="6"/>
  <c r="FFT6" i="6"/>
  <c r="FFS6" i="6"/>
  <c r="FFR6" i="6"/>
  <c r="FFQ6" i="6"/>
  <c r="FFP6" i="6"/>
  <c r="FFO6" i="6"/>
  <c r="FFN6" i="6"/>
  <c r="FFM6" i="6"/>
  <c r="FFL6" i="6"/>
  <c r="FFK6" i="6"/>
  <c r="FFJ6" i="6"/>
  <c r="FFI6" i="6"/>
  <c r="FFH6" i="6"/>
  <c r="FFG6" i="6"/>
  <c r="FFF6" i="6"/>
  <c r="FFE6" i="6"/>
  <c r="FFD6" i="6"/>
  <c r="FFC6" i="6"/>
  <c r="FFB6" i="6"/>
  <c r="FFA6" i="6"/>
  <c r="FEZ6" i="6"/>
  <c r="FEY6" i="6"/>
  <c r="FEX6" i="6"/>
  <c r="FEW6" i="6"/>
  <c r="FEV6" i="6"/>
  <c r="FEU6" i="6"/>
  <c r="FET6" i="6"/>
  <c r="FES6" i="6"/>
  <c r="FER6" i="6"/>
  <c r="FEQ6" i="6"/>
  <c r="FEP6" i="6"/>
  <c r="FEO6" i="6"/>
  <c r="FEN6" i="6"/>
  <c r="FEM6" i="6"/>
  <c r="FEL6" i="6"/>
  <c r="FEK6" i="6"/>
  <c r="FEJ6" i="6"/>
  <c r="FEI6" i="6"/>
  <c r="FEH6" i="6"/>
  <c r="FEG6" i="6"/>
  <c r="FEF6" i="6"/>
  <c r="FEE6" i="6"/>
  <c r="FED6" i="6"/>
  <c r="FEC6" i="6"/>
  <c r="FEB6" i="6"/>
  <c r="FEA6" i="6"/>
  <c r="FDZ6" i="6"/>
  <c r="FDY6" i="6"/>
  <c r="FDX6" i="6"/>
  <c r="FDW6" i="6"/>
  <c r="FDV6" i="6"/>
  <c r="FDU6" i="6"/>
  <c r="FDT6" i="6"/>
  <c r="FDS6" i="6"/>
  <c r="FDR6" i="6"/>
  <c r="FDQ6" i="6"/>
  <c r="FDP6" i="6"/>
  <c r="FDO6" i="6"/>
  <c r="FDN6" i="6"/>
  <c r="FDM6" i="6"/>
  <c r="FDL6" i="6"/>
  <c r="FDK6" i="6"/>
  <c r="FDJ6" i="6"/>
  <c r="FDI6" i="6"/>
  <c r="FDH6" i="6"/>
  <c r="FDG6" i="6"/>
  <c r="FDF6" i="6"/>
  <c r="FDE6" i="6"/>
  <c r="FDD6" i="6"/>
  <c r="FDC6" i="6"/>
  <c r="FDB6" i="6"/>
  <c r="FDA6" i="6"/>
  <c r="FCZ6" i="6"/>
  <c r="FCY6" i="6"/>
  <c r="FCX6" i="6"/>
  <c r="FCW6" i="6"/>
  <c r="FCV6" i="6"/>
  <c r="FCU6" i="6"/>
  <c r="FCT6" i="6"/>
  <c r="FCS6" i="6"/>
  <c r="FCR6" i="6"/>
  <c r="FCQ6" i="6"/>
  <c r="FCP6" i="6"/>
  <c r="FCO6" i="6"/>
  <c r="FCN6" i="6"/>
  <c r="FCM6" i="6"/>
  <c r="FCL6" i="6"/>
  <c r="FCK6" i="6"/>
  <c r="FCJ6" i="6"/>
  <c r="FCI6" i="6"/>
  <c r="FCH6" i="6"/>
  <c r="FCG6" i="6"/>
  <c r="FCF6" i="6"/>
  <c r="FCE6" i="6"/>
  <c r="FCD6" i="6"/>
  <c r="FCC6" i="6"/>
  <c r="FCB6" i="6"/>
  <c r="FCA6" i="6"/>
  <c r="FBZ6" i="6"/>
  <c r="FBY6" i="6"/>
  <c r="FBX6" i="6"/>
  <c r="FBW6" i="6"/>
  <c r="FBV6" i="6"/>
  <c r="FBU6" i="6"/>
  <c r="FBT6" i="6"/>
  <c r="FBS6" i="6"/>
  <c r="FBR6" i="6"/>
  <c r="FBQ6" i="6"/>
  <c r="FBP6" i="6"/>
  <c r="FBO6" i="6"/>
  <c r="FBN6" i="6"/>
  <c r="FBM6" i="6"/>
  <c r="FBL6" i="6"/>
  <c r="FBK6" i="6"/>
  <c r="FBJ6" i="6"/>
  <c r="FBI6" i="6"/>
  <c r="FBH6" i="6"/>
  <c r="FBG6" i="6"/>
  <c r="FBF6" i="6"/>
  <c r="FBE6" i="6"/>
  <c r="FBD6" i="6"/>
  <c r="FBC6" i="6"/>
  <c r="FBB6" i="6"/>
  <c r="FBA6" i="6"/>
  <c r="FAZ6" i="6"/>
  <c r="FAY6" i="6"/>
  <c r="FAX6" i="6"/>
  <c r="FAW6" i="6"/>
  <c r="FAV6" i="6"/>
  <c r="FAU6" i="6"/>
  <c r="FAT6" i="6"/>
  <c r="FAS6" i="6"/>
  <c r="FAR6" i="6"/>
  <c r="FAQ6" i="6"/>
  <c r="FAP6" i="6"/>
  <c r="FAO6" i="6"/>
  <c r="FAN6" i="6"/>
  <c r="FAM6" i="6"/>
  <c r="FAL6" i="6"/>
  <c r="FAK6" i="6"/>
  <c r="FAJ6" i="6"/>
  <c r="FAI6" i="6"/>
  <c r="FAH6" i="6"/>
  <c r="FAG6" i="6"/>
  <c r="FAF6" i="6"/>
  <c r="FAE6" i="6"/>
  <c r="FAD6" i="6"/>
  <c r="FAC6" i="6"/>
  <c r="FAB6" i="6"/>
  <c r="FAA6" i="6"/>
  <c r="EZZ6" i="6"/>
  <c r="EZY6" i="6"/>
  <c r="EZX6" i="6"/>
  <c r="EZW6" i="6"/>
  <c r="EZV6" i="6"/>
  <c r="EZU6" i="6"/>
  <c r="EZT6" i="6"/>
  <c r="EZS6" i="6"/>
  <c r="EZR6" i="6"/>
  <c r="EZQ6" i="6"/>
  <c r="EZP6" i="6"/>
  <c r="EZO6" i="6"/>
  <c r="EZN6" i="6"/>
  <c r="EZM6" i="6"/>
  <c r="EZL6" i="6"/>
  <c r="EZK6" i="6"/>
  <c r="EZJ6" i="6"/>
  <c r="EZI6" i="6"/>
  <c r="EZH6" i="6"/>
  <c r="EZG6" i="6"/>
  <c r="EZF6" i="6"/>
  <c r="EZE6" i="6"/>
  <c r="EZD6" i="6"/>
  <c r="EZC6" i="6"/>
  <c r="EZB6" i="6"/>
  <c r="EZA6" i="6"/>
  <c r="EYZ6" i="6"/>
  <c r="EYY6" i="6"/>
  <c r="EYX6" i="6"/>
  <c r="EYW6" i="6"/>
  <c r="EYV6" i="6"/>
  <c r="EYU6" i="6"/>
  <c r="EYT6" i="6"/>
  <c r="EYS6" i="6"/>
  <c r="EYR6" i="6"/>
  <c r="EYQ6" i="6"/>
  <c r="EYP6" i="6"/>
  <c r="EYO6" i="6"/>
  <c r="EYN6" i="6"/>
  <c r="EYM6" i="6"/>
  <c r="EYL6" i="6"/>
  <c r="EYK6" i="6"/>
  <c r="EYJ6" i="6"/>
  <c r="EYI6" i="6"/>
  <c r="EYH6" i="6"/>
  <c r="EYG6" i="6"/>
  <c r="EYF6" i="6"/>
  <c r="EYE6" i="6"/>
  <c r="EYD6" i="6"/>
  <c r="EYC6" i="6"/>
  <c r="EYB6" i="6"/>
  <c r="EYA6" i="6"/>
  <c r="EXZ6" i="6"/>
  <c r="EXY6" i="6"/>
  <c r="EXX6" i="6"/>
  <c r="EXW6" i="6"/>
  <c r="EXV6" i="6"/>
  <c r="EXU6" i="6"/>
  <c r="EXT6" i="6"/>
  <c r="EXS6" i="6"/>
  <c r="EXR6" i="6"/>
  <c r="EXQ6" i="6"/>
  <c r="EXP6" i="6"/>
  <c r="EXO6" i="6"/>
  <c r="EXN6" i="6"/>
  <c r="EXM6" i="6"/>
  <c r="EXL6" i="6"/>
  <c r="EXK6" i="6"/>
  <c r="EXJ6" i="6"/>
  <c r="EXI6" i="6"/>
  <c r="EXH6" i="6"/>
  <c r="EXG6" i="6"/>
  <c r="EXF6" i="6"/>
  <c r="EXE6" i="6"/>
  <c r="EXD6" i="6"/>
  <c r="EXC6" i="6"/>
  <c r="EXB6" i="6"/>
  <c r="EXA6" i="6"/>
  <c r="EWZ6" i="6"/>
  <c r="EWY6" i="6"/>
  <c r="EWX6" i="6"/>
  <c r="EWW6" i="6"/>
  <c r="EWV6" i="6"/>
  <c r="EWU6" i="6"/>
  <c r="EWT6" i="6"/>
  <c r="EWS6" i="6"/>
  <c r="EWR6" i="6"/>
  <c r="EWQ6" i="6"/>
  <c r="EWP6" i="6"/>
  <c r="EWO6" i="6"/>
  <c r="EWN6" i="6"/>
  <c r="EWM6" i="6"/>
  <c r="EWL6" i="6"/>
  <c r="EWK6" i="6"/>
  <c r="EWJ6" i="6"/>
  <c r="EWI6" i="6"/>
  <c r="EWH6" i="6"/>
  <c r="EWG6" i="6"/>
  <c r="EWF6" i="6"/>
  <c r="EWE6" i="6"/>
  <c r="EWD6" i="6"/>
  <c r="EWC6" i="6"/>
  <c r="EWB6" i="6"/>
  <c r="EWA6" i="6"/>
  <c r="EVZ6" i="6"/>
  <c r="EVY6" i="6"/>
  <c r="EVX6" i="6"/>
  <c r="EVW6" i="6"/>
  <c r="EVV6" i="6"/>
  <c r="EVU6" i="6"/>
  <c r="EVT6" i="6"/>
  <c r="EVS6" i="6"/>
  <c r="EVR6" i="6"/>
  <c r="EVQ6" i="6"/>
  <c r="EVP6" i="6"/>
  <c r="EVO6" i="6"/>
  <c r="EVN6" i="6"/>
  <c r="EVM6" i="6"/>
  <c r="EVL6" i="6"/>
  <c r="EVK6" i="6"/>
  <c r="EVJ6" i="6"/>
  <c r="EVI6" i="6"/>
  <c r="EVH6" i="6"/>
  <c r="EVG6" i="6"/>
  <c r="EVF6" i="6"/>
  <c r="EVE6" i="6"/>
  <c r="EVD6" i="6"/>
  <c r="EVC6" i="6"/>
  <c r="EVB6" i="6"/>
  <c r="EVA6" i="6"/>
  <c r="EUZ6" i="6"/>
  <c r="EUY6" i="6"/>
  <c r="EUX6" i="6"/>
  <c r="EUW6" i="6"/>
  <c r="EUV6" i="6"/>
  <c r="EUU6" i="6"/>
  <c r="EUT6" i="6"/>
  <c r="EUS6" i="6"/>
  <c r="EUR6" i="6"/>
  <c r="EUQ6" i="6"/>
  <c r="EUP6" i="6"/>
  <c r="EUO6" i="6"/>
  <c r="EUN6" i="6"/>
  <c r="EUM6" i="6"/>
  <c r="EUL6" i="6"/>
  <c r="EUK6" i="6"/>
  <c r="EUJ6" i="6"/>
  <c r="EUI6" i="6"/>
  <c r="EUH6" i="6"/>
  <c r="EUG6" i="6"/>
  <c r="EUF6" i="6"/>
  <c r="EUE6" i="6"/>
  <c r="EUD6" i="6"/>
  <c r="EUC6" i="6"/>
  <c r="EUB6" i="6"/>
  <c r="EUA6" i="6"/>
  <c r="ETZ6" i="6"/>
  <c r="ETY6" i="6"/>
  <c r="ETX6" i="6"/>
  <c r="ETW6" i="6"/>
  <c r="ETV6" i="6"/>
  <c r="ETU6" i="6"/>
  <c r="ETT6" i="6"/>
  <c r="ETS6" i="6"/>
  <c r="ETR6" i="6"/>
  <c r="ETQ6" i="6"/>
  <c r="ETP6" i="6"/>
  <c r="ETO6" i="6"/>
  <c r="ETN6" i="6"/>
  <c r="ETM6" i="6"/>
  <c r="ETL6" i="6"/>
  <c r="ETK6" i="6"/>
  <c r="ETJ6" i="6"/>
  <c r="ETI6" i="6"/>
  <c r="ETH6" i="6"/>
  <c r="ETG6" i="6"/>
  <c r="ETF6" i="6"/>
  <c r="ETE6" i="6"/>
  <c r="ETD6" i="6"/>
  <c r="ETC6" i="6"/>
  <c r="ETB6" i="6"/>
  <c r="ETA6" i="6"/>
  <c r="ESZ6" i="6"/>
  <c r="ESY6" i="6"/>
  <c r="ESX6" i="6"/>
  <c r="ESW6" i="6"/>
  <c r="ESV6" i="6"/>
  <c r="ESU6" i="6"/>
  <c r="EST6" i="6"/>
  <c r="ESS6" i="6"/>
  <c r="ESR6" i="6"/>
  <c r="ESQ6" i="6"/>
  <c r="ESP6" i="6"/>
  <c r="ESO6" i="6"/>
  <c r="ESN6" i="6"/>
  <c r="ESM6" i="6"/>
  <c r="ESL6" i="6"/>
  <c r="ESK6" i="6"/>
  <c r="ESJ6" i="6"/>
  <c r="ESI6" i="6"/>
  <c r="ESH6" i="6"/>
  <c r="ESG6" i="6"/>
  <c r="ESF6" i="6"/>
  <c r="ESE6" i="6"/>
  <c r="ESD6" i="6"/>
  <c r="ESC6" i="6"/>
  <c r="ESB6" i="6"/>
  <c r="ESA6" i="6"/>
  <c r="ERZ6" i="6"/>
  <c r="ERY6" i="6"/>
  <c r="ERX6" i="6"/>
  <c r="ERW6" i="6"/>
  <c r="ERV6" i="6"/>
  <c r="ERU6" i="6"/>
  <c r="ERT6" i="6"/>
  <c r="ERS6" i="6"/>
  <c r="ERR6" i="6"/>
  <c r="ERQ6" i="6"/>
  <c r="ERP6" i="6"/>
  <c r="ERO6" i="6"/>
  <c r="ERN6" i="6"/>
  <c r="ERM6" i="6"/>
  <c r="ERL6" i="6"/>
  <c r="ERK6" i="6"/>
  <c r="ERJ6" i="6"/>
  <c r="ERI6" i="6"/>
  <c r="ERH6" i="6"/>
  <c r="ERG6" i="6"/>
  <c r="ERF6" i="6"/>
  <c r="ERE6" i="6"/>
  <c r="ERD6" i="6"/>
  <c r="ERC6" i="6"/>
  <c r="ERB6" i="6"/>
  <c r="ERA6" i="6"/>
  <c r="EQZ6" i="6"/>
  <c r="EQY6" i="6"/>
  <c r="EQX6" i="6"/>
  <c r="EQW6" i="6"/>
  <c r="EQV6" i="6"/>
  <c r="EQU6" i="6"/>
  <c r="EQT6" i="6"/>
  <c r="EQS6" i="6"/>
  <c r="EQR6" i="6"/>
  <c r="EQQ6" i="6"/>
  <c r="EQP6" i="6"/>
  <c r="EQO6" i="6"/>
  <c r="EQN6" i="6"/>
  <c r="EQM6" i="6"/>
  <c r="EQL6" i="6"/>
  <c r="EQK6" i="6"/>
  <c r="EQJ6" i="6"/>
  <c r="EQI6" i="6"/>
  <c r="EQH6" i="6"/>
  <c r="EQG6" i="6"/>
  <c r="EQF6" i="6"/>
  <c r="EQE6" i="6"/>
  <c r="EQD6" i="6"/>
  <c r="EQC6" i="6"/>
  <c r="EQB6" i="6"/>
  <c r="EQA6" i="6"/>
  <c r="EPZ6" i="6"/>
  <c r="EPY6" i="6"/>
  <c r="EPX6" i="6"/>
  <c r="EPW6" i="6"/>
  <c r="EPV6" i="6"/>
  <c r="EPU6" i="6"/>
  <c r="EPT6" i="6"/>
  <c r="EPS6" i="6"/>
  <c r="EPR6" i="6"/>
  <c r="EPQ6" i="6"/>
  <c r="EPP6" i="6"/>
  <c r="EPO6" i="6"/>
  <c r="EPN6" i="6"/>
  <c r="EPM6" i="6"/>
  <c r="EPL6" i="6"/>
  <c r="EPK6" i="6"/>
  <c r="EPJ6" i="6"/>
  <c r="EPI6" i="6"/>
  <c r="EPH6" i="6"/>
  <c r="EPG6" i="6"/>
  <c r="EPF6" i="6"/>
  <c r="EPE6" i="6"/>
  <c r="EPD6" i="6"/>
  <c r="EPC6" i="6"/>
  <c r="EPB6" i="6"/>
  <c r="EPA6" i="6"/>
  <c r="EOZ6" i="6"/>
  <c r="EOY6" i="6"/>
  <c r="EOX6" i="6"/>
  <c r="EOW6" i="6"/>
  <c r="EOV6" i="6"/>
  <c r="EOU6" i="6"/>
  <c r="EOT6" i="6"/>
  <c r="EOS6" i="6"/>
  <c r="EOR6" i="6"/>
  <c r="EOQ6" i="6"/>
  <c r="EOP6" i="6"/>
  <c r="EOO6" i="6"/>
  <c r="EON6" i="6"/>
  <c r="EOM6" i="6"/>
  <c r="EOL6" i="6"/>
  <c r="EOK6" i="6"/>
  <c r="EOJ6" i="6"/>
  <c r="EOI6" i="6"/>
  <c r="EOH6" i="6"/>
  <c r="EOG6" i="6"/>
  <c r="EOF6" i="6"/>
  <c r="EOE6" i="6"/>
  <c r="EOD6" i="6"/>
  <c r="EOC6" i="6"/>
  <c r="EOB6" i="6"/>
  <c r="EOA6" i="6"/>
  <c r="ENZ6" i="6"/>
  <c r="ENY6" i="6"/>
  <c r="ENX6" i="6"/>
  <c r="ENW6" i="6"/>
  <c r="ENV6" i="6"/>
  <c r="ENU6" i="6"/>
  <c r="ENT6" i="6"/>
  <c r="ENS6" i="6"/>
  <c r="ENR6" i="6"/>
  <c r="ENQ6" i="6"/>
  <c r="ENP6" i="6"/>
  <c r="ENO6" i="6"/>
  <c r="ENN6" i="6"/>
  <c r="ENM6" i="6"/>
  <c r="ENL6" i="6"/>
  <c r="ENK6" i="6"/>
  <c r="ENJ6" i="6"/>
  <c r="ENI6" i="6"/>
  <c r="ENH6" i="6"/>
  <c r="ENG6" i="6"/>
  <c r="ENF6" i="6"/>
  <c r="ENE6" i="6"/>
  <c r="END6" i="6"/>
  <c r="ENC6" i="6"/>
  <c r="ENB6" i="6"/>
  <c r="ENA6" i="6"/>
  <c r="EMZ6" i="6"/>
  <c r="EMY6" i="6"/>
  <c r="EMX6" i="6"/>
  <c r="EMW6" i="6"/>
  <c r="EMV6" i="6"/>
  <c r="EMU6" i="6"/>
  <c r="EMT6" i="6"/>
  <c r="EMS6" i="6"/>
  <c r="EMR6" i="6"/>
  <c r="EMQ6" i="6"/>
  <c r="EMP6" i="6"/>
  <c r="EMO6" i="6"/>
  <c r="EMN6" i="6"/>
  <c r="EMM6" i="6"/>
  <c r="EML6" i="6"/>
  <c r="EMK6" i="6"/>
  <c r="EMJ6" i="6"/>
  <c r="EMI6" i="6"/>
  <c r="EMH6" i="6"/>
  <c r="EMG6" i="6"/>
  <c r="EMF6" i="6"/>
  <c r="EME6" i="6"/>
  <c r="EMD6" i="6"/>
  <c r="EMC6" i="6"/>
  <c r="EMB6" i="6"/>
  <c r="EMA6" i="6"/>
  <c r="ELZ6" i="6"/>
  <c r="ELY6" i="6"/>
  <c r="ELX6" i="6"/>
  <c r="ELW6" i="6"/>
  <c r="ELV6" i="6"/>
  <c r="ELU6" i="6"/>
  <c r="ELT6" i="6"/>
  <c r="ELS6" i="6"/>
  <c r="ELR6" i="6"/>
  <c r="ELQ6" i="6"/>
  <c r="ELP6" i="6"/>
  <c r="ELO6" i="6"/>
  <c r="ELN6" i="6"/>
  <c r="ELM6" i="6"/>
  <c r="ELL6" i="6"/>
  <c r="ELK6" i="6"/>
  <c r="ELJ6" i="6"/>
  <c r="ELI6" i="6"/>
  <c r="ELH6" i="6"/>
  <c r="ELG6" i="6"/>
  <c r="ELF6" i="6"/>
  <c r="ELE6" i="6"/>
  <c r="ELD6" i="6"/>
  <c r="ELC6" i="6"/>
  <c r="ELB6" i="6"/>
  <c r="ELA6" i="6"/>
  <c r="EKZ6" i="6"/>
  <c r="EKY6" i="6"/>
  <c r="EKX6" i="6"/>
  <c r="EKW6" i="6"/>
  <c r="EKV6" i="6"/>
  <c r="EKU6" i="6"/>
  <c r="EKT6" i="6"/>
  <c r="EKS6" i="6"/>
  <c r="EKR6" i="6"/>
  <c r="EKQ6" i="6"/>
  <c r="EKP6" i="6"/>
  <c r="EKO6" i="6"/>
  <c r="EKN6" i="6"/>
  <c r="EKM6" i="6"/>
  <c r="EKL6" i="6"/>
  <c r="EKK6" i="6"/>
  <c r="EKJ6" i="6"/>
  <c r="EKI6" i="6"/>
  <c r="EKH6" i="6"/>
  <c r="EKG6" i="6"/>
  <c r="EKF6" i="6"/>
  <c r="EKE6" i="6"/>
  <c r="EKD6" i="6"/>
  <c r="EKC6" i="6"/>
  <c r="EKB6" i="6"/>
  <c r="EKA6" i="6"/>
  <c r="EJZ6" i="6"/>
  <c r="EJY6" i="6"/>
  <c r="EJX6" i="6"/>
  <c r="EJW6" i="6"/>
  <c r="EJV6" i="6"/>
  <c r="EJU6" i="6"/>
  <c r="EJT6" i="6"/>
  <c r="EJS6" i="6"/>
  <c r="EJR6" i="6"/>
  <c r="EJQ6" i="6"/>
  <c r="EJP6" i="6"/>
  <c r="EJO6" i="6"/>
  <c r="EJN6" i="6"/>
  <c r="EJM6" i="6"/>
  <c r="EJL6" i="6"/>
  <c r="EJK6" i="6"/>
  <c r="EJJ6" i="6"/>
  <c r="EJI6" i="6"/>
  <c r="EJH6" i="6"/>
  <c r="EJG6" i="6"/>
  <c r="EJF6" i="6"/>
  <c r="EJE6" i="6"/>
  <c r="EJD6" i="6"/>
  <c r="EJC6" i="6"/>
  <c r="EJB6" i="6"/>
  <c r="EJA6" i="6"/>
  <c r="EIZ6" i="6"/>
  <c r="EIY6" i="6"/>
  <c r="EIX6" i="6"/>
  <c r="EIW6" i="6"/>
  <c r="EIV6" i="6"/>
  <c r="EIU6" i="6"/>
  <c r="EIT6" i="6"/>
  <c r="EIS6" i="6"/>
  <c r="EIR6" i="6"/>
  <c r="EIQ6" i="6"/>
  <c r="EIP6" i="6"/>
  <c r="EIO6" i="6"/>
  <c r="EIN6" i="6"/>
  <c r="EIM6" i="6"/>
  <c r="EIL6" i="6"/>
  <c r="EIK6" i="6"/>
  <c r="EIJ6" i="6"/>
  <c r="EII6" i="6"/>
  <c r="EIH6" i="6"/>
  <c r="EIG6" i="6"/>
  <c r="EIF6" i="6"/>
  <c r="EIE6" i="6"/>
  <c r="EID6" i="6"/>
  <c r="EIC6" i="6"/>
  <c r="EIB6" i="6"/>
  <c r="EIA6" i="6"/>
  <c r="EHZ6" i="6"/>
  <c r="EHY6" i="6"/>
  <c r="EHX6" i="6"/>
  <c r="EHW6" i="6"/>
  <c r="EHV6" i="6"/>
  <c r="EHU6" i="6"/>
  <c r="EHT6" i="6"/>
  <c r="EHS6" i="6"/>
  <c r="EHR6" i="6"/>
  <c r="EHQ6" i="6"/>
  <c r="EHP6" i="6"/>
  <c r="EHO6" i="6"/>
  <c r="EHN6" i="6"/>
  <c r="EHM6" i="6"/>
  <c r="EHL6" i="6"/>
  <c r="EHK6" i="6"/>
  <c r="EHJ6" i="6"/>
  <c r="EHI6" i="6"/>
  <c r="EHH6" i="6"/>
  <c r="EHG6" i="6"/>
  <c r="EHF6" i="6"/>
  <c r="EHE6" i="6"/>
  <c r="EHD6" i="6"/>
  <c r="EHC6" i="6"/>
  <c r="EHB6" i="6"/>
  <c r="EHA6" i="6"/>
  <c r="EGZ6" i="6"/>
  <c r="EGY6" i="6"/>
  <c r="EGX6" i="6"/>
  <c r="EGW6" i="6"/>
  <c r="EGV6" i="6"/>
  <c r="EGU6" i="6"/>
  <c r="EGT6" i="6"/>
  <c r="EGS6" i="6"/>
  <c r="EGR6" i="6"/>
  <c r="EGQ6" i="6"/>
  <c r="EGP6" i="6"/>
  <c r="EGO6" i="6"/>
  <c r="EGN6" i="6"/>
  <c r="EGM6" i="6"/>
  <c r="EGL6" i="6"/>
  <c r="EGK6" i="6"/>
  <c r="EGJ6" i="6"/>
  <c r="EGI6" i="6"/>
  <c r="EGH6" i="6"/>
  <c r="EGG6" i="6"/>
  <c r="EGF6" i="6"/>
  <c r="EGE6" i="6"/>
  <c r="EGD6" i="6"/>
  <c r="EGC6" i="6"/>
  <c r="EGB6" i="6"/>
  <c r="EGA6" i="6"/>
  <c r="EFZ6" i="6"/>
  <c r="EFY6" i="6"/>
  <c r="EFX6" i="6"/>
  <c r="EFW6" i="6"/>
  <c r="EFV6" i="6"/>
  <c r="EFU6" i="6"/>
  <c r="EFT6" i="6"/>
  <c r="EFS6" i="6"/>
  <c r="EFR6" i="6"/>
  <c r="EFQ6" i="6"/>
  <c r="EFP6" i="6"/>
  <c r="EFO6" i="6"/>
  <c r="EFN6" i="6"/>
  <c r="EFM6" i="6"/>
  <c r="EFL6" i="6"/>
  <c r="EFK6" i="6"/>
  <c r="EFJ6" i="6"/>
  <c r="EFI6" i="6"/>
  <c r="EFH6" i="6"/>
  <c r="EFG6" i="6"/>
  <c r="EFF6" i="6"/>
  <c r="EFE6" i="6"/>
  <c r="EFD6" i="6"/>
  <c r="EFC6" i="6"/>
  <c r="EFB6" i="6"/>
  <c r="EFA6" i="6"/>
  <c r="EEZ6" i="6"/>
  <c r="EEY6" i="6"/>
  <c r="EEX6" i="6"/>
  <c r="EEW6" i="6"/>
  <c r="EEV6" i="6"/>
  <c r="EEU6" i="6"/>
  <c r="EET6" i="6"/>
  <c r="EES6" i="6"/>
  <c r="EER6" i="6"/>
  <c r="EEQ6" i="6"/>
  <c r="EEP6" i="6"/>
  <c r="EEO6" i="6"/>
  <c r="EEN6" i="6"/>
  <c r="EEM6" i="6"/>
  <c r="EEL6" i="6"/>
  <c r="EEK6" i="6"/>
  <c r="EEJ6" i="6"/>
  <c r="EEI6" i="6"/>
  <c r="EEH6" i="6"/>
  <c r="EEG6" i="6"/>
  <c r="EEF6" i="6"/>
  <c r="EEE6" i="6"/>
  <c r="EED6" i="6"/>
  <c r="EEC6" i="6"/>
  <c r="EEB6" i="6"/>
  <c r="EEA6" i="6"/>
  <c r="EDZ6" i="6"/>
  <c r="EDY6" i="6"/>
  <c r="EDX6" i="6"/>
  <c r="EDW6" i="6"/>
  <c r="EDV6" i="6"/>
  <c r="EDU6" i="6"/>
  <c r="EDT6" i="6"/>
  <c r="EDS6" i="6"/>
  <c r="EDR6" i="6"/>
  <c r="EDQ6" i="6"/>
  <c r="EDP6" i="6"/>
  <c r="EDO6" i="6"/>
  <c r="EDN6" i="6"/>
  <c r="EDM6" i="6"/>
  <c r="EDL6" i="6"/>
  <c r="EDK6" i="6"/>
  <c r="EDJ6" i="6"/>
  <c r="EDI6" i="6"/>
  <c r="EDH6" i="6"/>
  <c r="EDG6" i="6"/>
  <c r="EDF6" i="6"/>
  <c r="EDE6" i="6"/>
  <c r="EDD6" i="6"/>
  <c r="EDC6" i="6"/>
  <c r="EDB6" i="6"/>
  <c r="EDA6" i="6"/>
  <c r="ECZ6" i="6"/>
  <c r="ECY6" i="6"/>
  <c r="ECX6" i="6"/>
  <c r="ECW6" i="6"/>
  <c r="ECV6" i="6"/>
  <c r="ECU6" i="6"/>
  <c r="ECT6" i="6"/>
  <c r="ECS6" i="6"/>
  <c r="ECR6" i="6"/>
  <c r="ECQ6" i="6"/>
  <c r="ECP6" i="6"/>
  <c r="ECO6" i="6"/>
  <c r="ECN6" i="6"/>
  <c r="ECM6" i="6"/>
  <c r="ECL6" i="6"/>
  <c r="ECK6" i="6"/>
  <c r="ECJ6" i="6"/>
  <c r="ECI6" i="6"/>
  <c r="ECH6" i="6"/>
  <c r="ECG6" i="6"/>
  <c r="ECF6" i="6"/>
  <c r="ECE6" i="6"/>
  <c r="ECD6" i="6"/>
  <c r="ECC6" i="6"/>
  <c r="ECB6" i="6"/>
  <c r="ECA6" i="6"/>
  <c r="EBZ6" i="6"/>
  <c r="EBY6" i="6"/>
  <c r="EBX6" i="6"/>
  <c r="EBW6" i="6"/>
  <c r="EBV6" i="6"/>
  <c r="EBU6" i="6"/>
  <c r="EBT6" i="6"/>
  <c r="EBS6" i="6"/>
  <c r="EBR6" i="6"/>
  <c r="EBQ6" i="6"/>
  <c r="EBP6" i="6"/>
  <c r="EBO6" i="6"/>
  <c r="EBN6" i="6"/>
  <c r="EBM6" i="6"/>
  <c r="EBL6" i="6"/>
  <c r="EBK6" i="6"/>
  <c r="EBJ6" i="6"/>
  <c r="EBI6" i="6"/>
  <c r="EBH6" i="6"/>
  <c r="EBG6" i="6"/>
  <c r="EBF6" i="6"/>
  <c r="EBE6" i="6"/>
  <c r="EBD6" i="6"/>
  <c r="EBC6" i="6"/>
  <c r="EBB6" i="6"/>
  <c r="EBA6" i="6"/>
  <c r="EAZ6" i="6"/>
  <c r="EAY6" i="6"/>
  <c r="EAX6" i="6"/>
  <c r="EAW6" i="6"/>
  <c r="EAV6" i="6"/>
  <c r="EAU6" i="6"/>
  <c r="EAT6" i="6"/>
  <c r="EAS6" i="6"/>
  <c r="EAR6" i="6"/>
  <c r="EAQ6" i="6"/>
  <c r="EAP6" i="6"/>
  <c r="EAO6" i="6"/>
  <c r="EAN6" i="6"/>
  <c r="EAM6" i="6"/>
  <c r="EAL6" i="6"/>
  <c r="EAK6" i="6"/>
  <c r="EAJ6" i="6"/>
  <c r="EAI6" i="6"/>
  <c r="EAH6" i="6"/>
  <c r="EAG6" i="6"/>
  <c r="EAF6" i="6"/>
  <c r="EAE6" i="6"/>
  <c r="EAD6" i="6"/>
  <c r="EAC6" i="6"/>
  <c r="EAB6" i="6"/>
  <c r="EAA6" i="6"/>
  <c r="DZZ6" i="6"/>
  <c r="DZY6" i="6"/>
  <c r="DZX6" i="6"/>
  <c r="DZW6" i="6"/>
  <c r="DZV6" i="6"/>
  <c r="DZU6" i="6"/>
  <c r="DZT6" i="6"/>
  <c r="DZS6" i="6"/>
  <c r="DZR6" i="6"/>
  <c r="DZQ6" i="6"/>
  <c r="DZP6" i="6"/>
  <c r="DZO6" i="6"/>
  <c r="DZN6" i="6"/>
  <c r="DZM6" i="6"/>
  <c r="DZL6" i="6"/>
  <c r="DZK6" i="6"/>
  <c r="DZJ6" i="6"/>
  <c r="DZI6" i="6"/>
  <c r="DZH6" i="6"/>
  <c r="DZG6" i="6"/>
  <c r="DZF6" i="6"/>
  <c r="DZE6" i="6"/>
  <c r="DZD6" i="6"/>
  <c r="DZC6" i="6"/>
  <c r="DZB6" i="6"/>
  <c r="DZA6" i="6"/>
  <c r="DYZ6" i="6"/>
  <c r="DYY6" i="6"/>
  <c r="DYX6" i="6"/>
  <c r="DYW6" i="6"/>
  <c r="DYV6" i="6"/>
  <c r="DYU6" i="6"/>
  <c r="DYT6" i="6"/>
  <c r="DYS6" i="6"/>
  <c r="DYR6" i="6"/>
  <c r="DYQ6" i="6"/>
  <c r="DYP6" i="6"/>
  <c r="DYO6" i="6"/>
  <c r="DYN6" i="6"/>
  <c r="DYM6" i="6"/>
  <c r="DYL6" i="6"/>
  <c r="DYK6" i="6"/>
  <c r="DYJ6" i="6"/>
  <c r="DYI6" i="6"/>
  <c r="DYH6" i="6"/>
  <c r="DYG6" i="6"/>
  <c r="DYF6" i="6"/>
  <c r="DYE6" i="6"/>
  <c r="DYD6" i="6"/>
  <c r="DYC6" i="6"/>
  <c r="DYB6" i="6"/>
  <c r="DYA6" i="6"/>
  <c r="DXZ6" i="6"/>
  <c r="DXY6" i="6"/>
  <c r="DXX6" i="6"/>
  <c r="DXW6" i="6"/>
  <c r="DXV6" i="6"/>
  <c r="DXU6" i="6"/>
  <c r="DXT6" i="6"/>
  <c r="DXS6" i="6"/>
  <c r="DXR6" i="6"/>
  <c r="DXQ6" i="6"/>
  <c r="DXP6" i="6"/>
  <c r="DXO6" i="6"/>
  <c r="DXN6" i="6"/>
  <c r="DXM6" i="6"/>
  <c r="DXL6" i="6"/>
  <c r="DXK6" i="6"/>
  <c r="DXJ6" i="6"/>
  <c r="DXI6" i="6"/>
  <c r="DXH6" i="6"/>
  <c r="DXG6" i="6"/>
  <c r="DXF6" i="6"/>
  <c r="DXE6" i="6"/>
  <c r="DXD6" i="6"/>
  <c r="DXC6" i="6"/>
  <c r="DXB6" i="6"/>
  <c r="DXA6" i="6"/>
  <c r="DWZ6" i="6"/>
  <c r="DWY6" i="6"/>
  <c r="DWX6" i="6"/>
  <c r="DWW6" i="6"/>
  <c r="DWV6" i="6"/>
  <c r="DWU6" i="6"/>
  <c r="DWT6" i="6"/>
  <c r="DWS6" i="6"/>
  <c r="DWR6" i="6"/>
  <c r="DWQ6" i="6"/>
  <c r="DWP6" i="6"/>
  <c r="DWO6" i="6"/>
  <c r="DWN6" i="6"/>
  <c r="DWM6" i="6"/>
  <c r="DWL6" i="6"/>
  <c r="DWK6" i="6"/>
  <c r="DWJ6" i="6"/>
  <c r="DWI6" i="6"/>
  <c r="DWH6" i="6"/>
  <c r="DWG6" i="6"/>
  <c r="DWF6" i="6"/>
  <c r="DWE6" i="6"/>
  <c r="DWD6" i="6"/>
  <c r="DWC6" i="6"/>
  <c r="DWB6" i="6"/>
  <c r="DWA6" i="6"/>
  <c r="DVZ6" i="6"/>
  <c r="DVY6" i="6"/>
  <c r="DVX6" i="6"/>
  <c r="DVW6" i="6"/>
  <c r="DVV6" i="6"/>
  <c r="DVU6" i="6"/>
  <c r="DVT6" i="6"/>
  <c r="DVS6" i="6"/>
  <c r="DVR6" i="6"/>
  <c r="DVQ6" i="6"/>
  <c r="DVP6" i="6"/>
  <c r="DVO6" i="6"/>
  <c r="DVN6" i="6"/>
  <c r="DVM6" i="6"/>
  <c r="DVL6" i="6"/>
  <c r="DVK6" i="6"/>
  <c r="DVJ6" i="6"/>
  <c r="DVI6" i="6"/>
  <c r="DVH6" i="6"/>
  <c r="DVG6" i="6"/>
  <c r="DVF6" i="6"/>
  <c r="DVE6" i="6"/>
  <c r="DVD6" i="6"/>
  <c r="DVC6" i="6"/>
  <c r="DVB6" i="6"/>
  <c r="DVA6" i="6"/>
  <c r="DUZ6" i="6"/>
  <c r="DUY6" i="6"/>
  <c r="DUX6" i="6"/>
  <c r="DUW6" i="6"/>
  <c r="DUV6" i="6"/>
  <c r="DUU6" i="6"/>
  <c r="DUT6" i="6"/>
  <c r="DUS6" i="6"/>
  <c r="DUR6" i="6"/>
  <c r="DUQ6" i="6"/>
  <c r="DUP6" i="6"/>
  <c r="DUO6" i="6"/>
  <c r="DUN6" i="6"/>
  <c r="DUM6" i="6"/>
  <c r="DUL6" i="6"/>
  <c r="DUK6" i="6"/>
  <c r="DUJ6" i="6"/>
  <c r="DUI6" i="6"/>
  <c r="DUH6" i="6"/>
  <c r="DUG6" i="6"/>
  <c r="DUF6" i="6"/>
  <c r="DUE6" i="6"/>
  <c r="DUD6" i="6"/>
  <c r="DUC6" i="6"/>
  <c r="DUB6" i="6"/>
  <c r="DUA6" i="6"/>
  <c r="DTZ6" i="6"/>
  <c r="DTY6" i="6"/>
  <c r="DTX6" i="6"/>
  <c r="DTW6" i="6"/>
  <c r="DTV6" i="6"/>
  <c r="DTU6" i="6"/>
  <c r="DTT6" i="6"/>
  <c r="DTS6" i="6"/>
  <c r="DTR6" i="6"/>
  <c r="DTQ6" i="6"/>
  <c r="DTP6" i="6"/>
  <c r="DTO6" i="6"/>
  <c r="DTN6" i="6"/>
  <c r="DTM6" i="6"/>
  <c r="DTL6" i="6"/>
  <c r="DTK6" i="6"/>
  <c r="DTJ6" i="6"/>
  <c r="DTI6" i="6"/>
  <c r="DTH6" i="6"/>
  <c r="DTG6" i="6"/>
  <c r="DTF6" i="6"/>
  <c r="DTE6" i="6"/>
  <c r="DTD6" i="6"/>
  <c r="DTC6" i="6"/>
  <c r="DTB6" i="6"/>
  <c r="DTA6" i="6"/>
  <c r="DSZ6" i="6"/>
  <c r="DSY6" i="6"/>
  <c r="DSX6" i="6"/>
  <c r="DSW6" i="6"/>
  <c r="DSV6" i="6"/>
  <c r="DSU6" i="6"/>
  <c r="DST6" i="6"/>
  <c r="DSS6" i="6"/>
  <c r="DSR6" i="6"/>
  <c r="DSQ6" i="6"/>
  <c r="DSP6" i="6"/>
  <c r="DSO6" i="6"/>
  <c r="DSN6" i="6"/>
  <c r="DSM6" i="6"/>
  <c r="DSL6" i="6"/>
  <c r="DSK6" i="6"/>
  <c r="DSJ6" i="6"/>
  <c r="DSI6" i="6"/>
  <c r="DSH6" i="6"/>
  <c r="DSG6" i="6"/>
  <c r="DSF6" i="6"/>
  <c r="DSE6" i="6"/>
  <c r="DSD6" i="6"/>
  <c r="DSC6" i="6"/>
  <c r="DSB6" i="6"/>
  <c r="DSA6" i="6"/>
  <c r="DRZ6" i="6"/>
  <c r="DRY6" i="6"/>
  <c r="DRX6" i="6"/>
  <c r="DRW6" i="6"/>
  <c r="DRV6" i="6"/>
  <c r="DRU6" i="6"/>
  <c r="DRT6" i="6"/>
  <c r="DRS6" i="6"/>
  <c r="DRR6" i="6"/>
  <c r="DRQ6" i="6"/>
  <c r="DRP6" i="6"/>
  <c r="DRO6" i="6"/>
  <c r="DRN6" i="6"/>
  <c r="DRM6" i="6"/>
  <c r="DRL6" i="6"/>
  <c r="DRK6" i="6"/>
  <c r="DRJ6" i="6"/>
  <c r="DRI6" i="6"/>
  <c r="DRH6" i="6"/>
  <c r="DRG6" i="6"/>
  <c r="DRF6" i="6"/>
  <c r="DRE6" i="6"/>
  <c r="DRD6" i="6"/>
  <c r="DRC6" i="6"/>
  <c r="DRB6" i="6"/>
  <c r="DRA6" i="6"/>
  <c r="DQZ6" i="6"/>
  <c r="DQY6" i="6"/>
  <c r="DQX6" i="6"/>
  <c r="DQW6" i="6"/>
  <c r="DQV6" i="6"/>
  <c r="DQU6" i="6"/>
  <c r="DQT6" i="6"/>
  <c r="DQS6" i="6"/>
  <c r="DQR6" i="6"/>
  <c r="DQQ6" i="6"/>
  <c r="DQP6" i="6"/>
  <c r="DQO6" i="6"/>
  <c r="DQN6" i="6"/>
  <c r="DQM6" i="6"/>
  <c r="DQL6" i="6"/>
  <c r="DQK6" i="6"/>
  <c r="DQJ6" i="6"/>
  <c r="DQI6" i="6"/>
  <c r="DQH6" i="6"/>
  <c r="DQG6" i="6"/>
  <c r="DQF6" i="6"/>
  <c r="DQE6" i="6"/>
  <c r="DQD6" i="6"/>
  <c r="DQC6" i="6"/>
  <c r="DQB6" i="6"/>
  <c r="DQA6" i="6"/>
  <c r="DPZ6" i="6"/>
  <c r="DPY6" i="6"/>
  <c r="DPX6" i="6"/>
  <c r="DPW6" i="6"/>
  <c r="DPV6" i="6"/>
  <c r="DPU6" i="6"/>
  <c r="DPT6" i="6"/>
  <c r="DPS6" i="6"/>
  <c r="DPR6" i="6"/>
  <c r="DPQ6" i="6"/>
  <c r="DPP6" i="6"/>
  <c r="DPO6" i="6"/>
  <c r="DPN6" i="6"/>
  <c r="DPM6" i="6"/>
  <c r="DPL6" i="6"/>
  <c r="DPK6" i="6"/>
  <c r="DPJ6" i="6"/>
  <c r="DPI6" i="6"/>
  <c r="DPH6" i="6"/>
  <c r="DPG6" i="6"/>
  <c r="DPF6" i="6"/>
  <c r="DPE6" i="6"/>
  <c r="DPD6" i="6"/>
  <c r="DPC6" i="6"/>
  <c r="DPB6" i="6"/>
  <c r="DPA6" i="6"/>
  <c r="DOZ6" i="6"/>
  <c r="DOY6" i="6"/>
  <c r="DOX6" i="6"/>
  <c r="DOW6" i="6"/>
  <c r="DOV6" i="6"/>
  <c r="DOU6" i="6"/>
  <c r="DOT6" i="6"/>
  <c r="DOS6" i="6"/>
  <c r="DOR6" i="6"/>
  <c r="DOQ6" i="6"/>
  <c r="DOP6" i="6"/>
  <c r="DOO6" i="6"/>
  <c r="DON6" i="6"/>
  <c r="DOM6" i="6"/>
  <c r="DOL6" i="6"/>
  <c r="DOK6" i="6"/>
  <c r="DOJ6" i="6"/>
  <c r="DOI6" i="6"/>
  <c r="DOH6" i="6"/>
  <c r="DOG6" i="6"/>
  <c r="DOF6" i="6"/>
  <c r="DOE6" i="6"/>
  <c r="DOD6" i="6"/>
  <c r="DOC6" i="6"/>
  <c r="DOB6" i="6"/>
  <c r="DOA6" i="6"/>
  <c r="DNZ6" i="6"/>
  <c r="DNY6" i="6"/>
  <c r="DNX6" i="6"/>
  <c r="DNW6" i="6"/>
  <c r="DNV6" i="6"/>
  <c r="DNU6" i="6"/>
  <c r="DNT6" i="6"/>
  <c r="DNS6" i="6"/>
  <c r="DNR6" i="6"/>
  <c r="DNQ6" i="6"/>
  <c r="DNP6" i="6"/>
  <c r="DNO6" i="6"/>
  <c r="DNN6" i="6"/>
  <c r="DNM6" i="6"/>
  <c r="DNL6" i="6"/>
  <c r="DNK6" i="6"/>
  <c r="DNJ6" i="6"/>
  <c r="DNI6" i="6"/>
  <c r="DNH6" i="6"/>
  <c r="DNG6" i="6"/>
  <c r="DNF6" i="6"/>
  <c r="DNE6" i="6"/>
  <c r="DND6" i="6"/>
  <c r="DNC6" i="6"/>
  <c r="DNB6" i="6"/>
  <c r="DNA6" i="6"/>
  <c r="DMZ6" i="6"/>
  <c r="DMY6" i="6"/>
  <c r="DMX6" i="6"/>
  <c r="DMW6" i="6"/>
  <c r="DMV6" i="6"/>
  <c r="DMU6" i="6"/>
  <c r="DMT6" i="6"/>
  <c r="DMS6" i="6"/>
  <c r="DMR6" i="6"/>
  <c r="DMQ6" i="6"/>
  <c r="DMP6" i="6"/>
  <c r="DMO6" i="6"/>
  <c r="DMN6" i="6"/>
  <c r="DMM6" i="6"/>
  <c r="DML6" i="6"/>
  <c r="DMK6" i="6"/>
  <c r="DMJ6" i="6"/>
  <c r="DMI6" i="6"/>
  <c r="DMH6" i="6"/>
  <c r="DMG6" i="6"/>
  <c r="DMF6" i="6"/>
  <c r="DME6" i="6"/>
  <c r="DMD6" i="6"/>
  <c r="DMC6" i="6"/>
  <c r="DMB6" i="6"/>
  <c r="DMA6" i="6"/>
  <c r="DLZ6" i="6"/>
  <c r="DLY6" i="6"/>
  <c r="DLX6" i="6"/>
  <c r="DLW6" i="6"/>
  <c r="DLV6" i="6"/>
  <c r="DLU6" i="6"/>
  <c r="DLT6" i="6"/>
  <c r="DLS6" i="6"/>
  <c r="DLR6" i="6"/>
  <c r="DLQ6" i="6"/>
  <c r="DLP6" i="6"/>
  <c r="DLO6" i="6"/>
  <c r="DLN6" i="6"/>
  <c r="DLM6" i="6"/>
  <c r="DLL6" i="6"/>
  <c r="DLK6" i="6"/>
  <c r="DLJ6" i="6"/>
  <c r="DLI6" i="6"/>
  <c r="DLH6" i="6"/>
  <c r="DLG6" i="6"/>
  <c r="DLF6" i="6"/>
  <c r="DLE6" i="6"/>
  <c r="DLD6" i="6"/>
  <c r="DLC6" i="6"/>
  <c r="DLB6" i="6"/>
  <c r="DLA6" i="6"/>
  <c r="DKZ6" i="6"/>
  <c r="DKY6" i="6"/>
  <c r="DKX6" i="6"/>
  <c r="DKW6" i="6"/>
  <c r="DKV6" i="6"/>
  <c r="DKU6" i="6"/>
  <c r="DKT6" i="6"/>
  <c r="DKS6" i="6"/>
  <c r="DKR6" i="6"/>
  <c r="DKQ6" i="6"/>
  <c r="DKP6" i="6"/>
  <c r="DKO6" i="6"/>
  <c r="DKN6" i="6"/>
  <c r="DKM6" i="6"/>
  <c r="DKL6" i="6"/>
  <c r="DKK6" i="6"/>
  <c r="DKJ6" i="6"/>
  <c r="DKI6" i="6"/>
  <c r="DKH6" i="6"/>
  <c r="DKG6" i="6"/>
  <c r="DKF6" i="6"/>
  <c r="DKE6" i="6"/>
  <c r="DKD6" i="6"/>
  <c r="DKC6" i="6"/>
  <c r="DKB6" i="6"/>
  <c r="DKA6" i="6"/>
  <c r="DJZ6" i="6"/>
  <c r="DJY6" i="6"/>
  <c r="DJX6" i="6"/>
  <c r="DJW6" i="6"/>
  <c r="DJV6" i="6"/>
  <c r="DJU6" i="6"/>
  <c r="DJT6" i="6"/>
  <c r="DJS6" i="6"/>
  <c r="DJR6" i="6"/>
  <c r="DJQ6" i="6"/>
  <c r="DJP6" i="6"/>
  <c r="DJO6" i="6"/>
  <c r="DJN6" i="6"/>
  <c r="DJM6" i="6"/>
  <c r="DJL6" i="6"/>
  <c r="DJK6" i="6"/>
  <c r="DJJ6" i="6"/>
  <c r="DJI6" i="6"/>
  <c r="DJH6" i="6"/>
  <c r="DJG6" i="6"/>
  <c r="DJF6" i="6"/>
  <c r="DJE6" i="6"/>
  <c r="DJD6" i="6"/>
  <c r="DJC6" i="6"/>
  <c r="DJB6" i="6"/>
  <c r="DJA6" i="6"/>
  <c r="DIZ6" i="6"/>
  <c r="DIY6" i="6"/>
  <c r="DIX6" i="6"/>
  <c r="DIW6" i="6"/>
  <c r="DIV6" i="6"/>
  <c r="DIU6" i="6"/>
  <c r="DIT6" i="6"/>
  <c r="DIS6" i="6"/>
  <c r="DIR6" i="6"/>
  <c r="DIQ6" i="6"/>
  <c r="DIP6" i="6"/>
  <c r="DIO6" i="6"/>
  <c r="DIN6" i="6"/>
  <c r="DIM6" i="6"/>
  <c r="DIL6" i="6"/>
  <c r="DIK6" i="6"/>
  <c r="DIJ6" i="6"/>
  <c r="DII6" i="6"/>
  <c r="DIH6" i="6"/>
  <c r="DIG6" i="6"/>
  <c r="DIF6" i="6"/>
  <c r="DIE6" i="6"/>
  <c r="DID6" i="6"/>
  <c r="DIC6" i="6"/>
  <c r="DIB6" i="6"/>
  <c r="DIA6" i="6"/>
  <c r="DHZ6" i="6"/>
  <c r="DHY6" i="6"/>
  <c r="DHX6" i="6"/>
  <c r="DHW6" i="6"/>
  <c r="DHV6" i="6"/>
  <c r="DHU6" i="6"/>
  <c r="DHT6" i="6"/>
  <c r="DHS6" i="6"/>
  <c r="DHR6" i="6"/>
  <c r="DHQ6" i="6"/>
  <c r="DHP6" i="6"/>
  <c r="DHO6" i="6"/>
  <c r="DHN6" i="6"/>
  <c r="DHM6" i="6"/>
  <c r="DHL6" i="6"/>
  <c r="DHK6" i="6"/>
  <c r="DHJ6" i="6"/>
  <c r="DHI6" i="6"/>
  <c r="DHH6" i="6"/>
  <c r="DHG6" i="6"/>
  <c r="DHF6" i="6"/>
  <c r="DHE6" i="6"/>
  <c r="DHD6" i="6"/>
  <c r="DHC6" i="6"/>
  <c r="DHB6" i="6"/>
  <c r="DHA6" i="6"/>
  <c r="DGZ6" i="6"/>
  <c r="DGY6" i="6"/>
  <c r="DGX6" i="6"/>
  <c r="DGW6" i="6"/>
  <c r="DGV6" i="6"/>
  <c r="DGU6" i="6"/>
  <c r="DGT6" i="6"/>
  <c r="DGS6" i="6"/>
  <c r="DGR6" i="6"/>
  <c r="DGQ6" i="6"/>
  <c r="DGP6" i="6"/>
  <c r="DGO6" i="6"/>
  <c r="DGN6" i="6"/>
  <c r="DGM6" i="6"/>
  <c r="DGL6" i="6"/>
  <c r="DGK6" i="6"/>
  <c r="DGJ6" i="6"/>
  <c r="DGI6" i="6"/>
  <c r="DGH6" i="6"/>
  <c r="DGG6" i="6"/>
  <c r="DGF6" i="6"/>
  <c r="DGE6" i="6"/>
  <c r="DGD6" i="6"/>
  <c r="DGC6" i="6"/>
  <c r="DGB6" i="6"/>
  <c r="DGA6" i="6"/>
  <c r="DFZ6" i="6"/>
  <c r="DFY6" i="6"/>
  <c r="DFX6" i="6"/>
  <c r="DFW6" i="6"/>
  <c r="DFV6" i="6"/>
  <c r="DFU6" i="6"/>
  <c r="DFT6" i="6"/>
  <c r="DFS6" i="6"/>
  <c r="DFR6" i="6"/>
  <c r="DFQ6" i="6"/>
  <c r="DFP6" i="6"/>
  <c r="DFO6" i="6"/>
  <c r="DFN6" i="6"/>
  <c r="DFM6" i="6"/>
  <c r="DFL6" i="6"/>
  <c r="DFK6" i="6"/>
  <c r="DFJ6" i="6"/>
  <c r="DFI6" i="6"/>
  <c r="DFH6" i="6"/>
  <c r="DFG6" i="6"/>
  <c r="DFF6" i="6"/>
  <c r="DFE6" i="6"/>
  <c r="DFD6" i="6"/>
  <c r="DFC6" i="6"/>
  <c r="DFB6" i="6"/>
  <c r="DFA6" i="6"/>
  <c r="DEZ6" i="6"/>
  <c r="DEY6" i="6"/>
  <c r="DEX6" i="6"/>
  <c r="DEW6" i="6"/>
  <c r="DEV6" i="6"/>
  <c r="DEU6" i="6"/>
  <c r="DET6" i="6"/>
  <c r="DES6" i="6"/>
  <c r="DER6" i="6"/>
  <c r="DEQ6" i="6"/>
  <c r="DEP6" i="6"/>
  <c r="DEO6" i="6"/>
  <c r="DEN6" i="6"/>
  <c r="DEM6" i="6"/>
  <c r="DEL6" i="6"/>
  <c r="DEK6" i="6"/>
  <c r="DEJ6" i="6"/>
  <c r="DEI6" i="6"/>
  <c r="DEH6" i="6"/>
  <c r="DEG6" i="6"/>
  <c r="DEF6" i="6"/>
  <c r="DEE6" i="6"/>
  <c r="DED6" i="6"/>
  <c r="DEC6" i="6"/>
  <c r="DEB6" i="6"/>
  <c r="DEA6" i="6"/>
  <c r="DDZ6" i="6"/>
  <c r="DDY6" i="6"/>
  <c r="DDX6" i="6"/>
  <c r="DDW6" i="6"/>
  <c r="DDV6" i="6"/>
  <c r="DDU6" i="6"/>
  <c r="DDT6" i="6"/>
  <c r="DDS6" i="6"/>
  <c r="DDR6" i="6"/>
  <c r="DDQ6" i="6"/>
  <c r="DDP6" i="6"/>
  <c r="DDO6" i="6"/>
  <c r="DDN6" i="6"/>
  <c r="DDM6" i="6"/>
  <c r="DDL6" i="6"/>
  <c r="DDK6" i="6"/>
  <c r="DDJ6" i="6"/>
  <c r="DDI6" i="6"/>
  <c r="DDH6" i="6"/>
  <c r="DDG6" i="6"/>
  <c r="DDF6" i="6"/>
  <c r="DDE6" i="6"/>
  <c r="DDD6" i="6"/>
  <c r="DDC6" i="6"/>
  <c r="DDB6" i="6"/>
  <c r="DDA6" i="6"/>
  <c r="DCZ6" i="6"/>
  <c r="DCY6" i="6"/>
  <c r="DCX6" i="6"/>
  <c r="DCW6" i="6"/>
  <c r="DCV6" i="6"/>
  <c r="DCU6" i="6"/>
  <c r="DCT6" i="6"/>
  <c r="DCS6" i="6"/>
  <c r="DCR6" i="6"/>
  <c r="DCQ6" i="6"/>
  <c r="DCP6" i="6"/>
  <c r="DCO6" i="6"/>
  <c r="DCN6" i="6"/>
  <c r="DCM6" i="6"/>
  <c r="DCL6" i="6"/>
  <c r="DCK6" i="6"/>
  <c r="DCJ6" i="6"/>
  <c r="DCI6" i="6"/>
  <c r="DCH6" i="6"/>
  <c r="DCG6" i="6"/>
  <c r="DCF6" i="6"/>
  <c r="DCE6" i="6"/>
  <c r="DCD6" i="6"/>
  <c r="DCC6" i="6"/>
  <c r="DCB6" i="6"/>
  <c r="DCA6" i="6"/>
  <c r="DBZ6" i="6"/>
  <c r="DBY6" i="6"/>
  <c r="DBX6" i="6"/>
  <c r="DBW6" i="6"/>
  <c r="DBV6" i="6"/>
  <c r="DBU6" i="6"/>
  <c r="DBT6" i="6"/>
  <c r="DBS6" i="6"/>
  <c r="DBR6" i="6"/>
  <c r="DBQ6" i="6"/>
  <c r="DBP6" i="6"/>
  <c r="DBO6" i="6"/>
  <c r="DBN6" i="6"/>
  <c r="DBM6" i="6"/>
  <c r="DBL6" i="6"/>
  <c r="DBK6" i="6"/>
  <c r="DBJ6" i="6"/>
  <c r="DBI6" i="6"/>
  <c r="DBH6" i="6"/>
  <c r="DBG6" i="6"/>
  <c r="DBF6" i="6"/>
  <c r="DBE6" i="6"/>
  <c r="DBD6" i="6"/>
  <c r="DBC6" i="6"/>
  <c r="DBB6" i="6"/>
  <c r="DBA6" i="6"/>
  <c r="DAZ6" i="6"/>
  <c r="DAY6" i="6"/>
  <c r="DAX6" i="6"/>
  <c r="DAW6" i="6"/>
  <c r="DAV6" i="6"/>
  <c r="DAU6" i="6"/>
  <c r="DAT6" i="6"/>
  <c r="DAS6" i="6"/>
  <c r="DAR6" i="6"/>
  <c r="DAQ6" i="6"/>
  <c r="DAP6" i="6"/>
  <c r="DAO6" i="6"/>
  <c r="DAN6" i="6"/>
  <c r="DAM6" i="6"/>
  <c r="DAL6" i="6"/>
  <c r="DAK6" i="6"/>
  <c r="DAJ6" i="6"/>
  <c r="DAI6" i="6"/>
  <c r="DAH6" i="6"/>
  <c r="DAG6" i="6"/>
  <c r="DAF6" i="6"/>
  <c r="DAE6" i="6"/>
  <c r="DAD6" i="6"/>
  <c r="DAC6" i="6"/>
  <c r="DAB6" i="6"/>
  <c r="DAA6" i="6"/>
  <c r="CZZ6" i="6"/>
  <c r="CZY6" i="6"/>
  <c r="CZX6" i="6"/>
  <c r="CZW6" i="6"/>
  <c r="CZV6" i="6"/>
  <c r="CZU6" i="6"/>
  <c r="CZT6" i="6"/>
  <c r="CZS6" i="6"/>
  <c r="CZR6" i="6"/>
  <c r="CZQ6" i="6"/>
  <c r="CZP6" i="6"/>
  <c r="CZO6" i="6"/>
  <c r="CZN6" i="6"/>
  <c r="CZM6" i="6"/>
  <c r="CZL6" i="6"/>
  <c r="CZK6" i="6"/>
  <c r="CZJ6" i="6"/>
  <c r="CZI6" i="6"/>
  <c r="CZH6" i="6"/>
  <c r="CZG6" i="6"/>
  <c r="CZF6" i="6"/>
  <c r="CZE6" i="6"/>
  <c r="CZD6" i="6"/>
  <c r="CZC6" i="6"/>
  <c r="CZB6" i="6"/>
  <c r="CZA6" i="6"/>
  <c r="CYZ6" i="6"/>
  <c r="CYY6" i="6"/>
  <c r="CYX6" i="6"/>
  <c r="CYW6" i="6"/>
  <c r="CYV6" i="6"/>
  <c r="CYU6" i="6"/>
  <c r="CYT6" i="6"/>
  <c r="CYS6" i="6"/>
  <c r="CYR6" i="6"/>
  <c r="CYQ6" i="6"/>
  <c r="CYP6" i="6"/>
  <c r="CYO6" i="6"/>
  <c r="CYN6" i="6"/>
  <c r="CYM6" i="6"/>
  <c r="CYL6" i="6"/>
  <c r="CYK6" i="6"/>
  <c r="CYJ6" i="6"/>
  <c r="CYI6" i="6"/>
  <c r="CYH6" i="6"/>
  <c r="CYG6" i="6"/>
  <c r="CYF6" i="6"/>
  <c r="CYE6" i="6"/>
  <c r="CYD6" i="6"/>
  <c r="CYC6" i="6"/>
  <c r="CYB6" i="6"/>
  <c r="CYA6" i="6"/>
  <c r="CXZ6" i="6"/>
  <c r="CXY6" i="6"/>
  <c r="CXX6" i="6"/>
  <c r="CXW6" i="6"/>
  <c r="CXV6" i="6"/>
  <c r="CXU6" i="6"/>
  <c r="CXT6" i="6"/>
  <c r="CXS6" i="6"/>
  <c r="CXR6" i="6"/>
  <c r="CXQ6" i="6"/>
  <c r="CXP6" i="6"/>
  <c r="CXO6" i="6"/>
  <c r="CXN6" i="6"/>
  <c r="CXM6" i="6"/>
  <c r="CXL6" i="6"/>
  <c r="CXK6" i="6"/>
  <c r="CXJ6" i="6"/>
  <c r="CXI6" i="6"/>
  <c r="CXH6" i="6"/>
  <c r="CXG6" i="6"/>
  <c r="CXF6" i="6"/>
  <c r="CXE6" i="6"/>
  <c r="CXD6" i="6"/>
  <c r="CXC6" i="6"/>
  <c r="CXB6" i="6"/>
  <c r="CXA6" i="6"/>
  <c r="CWZ6" i="6"/>
  <c r="CWY6" i="6"/>
  <c r="CWX6" i="6"/>
  <c r="CWW6" i="6"/>
  <c r="CWV6" i="6"/>
  <c r="CWU6" i="6"/>
  <c r="CWT6" i="6"/>
  <c r="CWS6" i="6"/>
  <c r="CWR6" i="6"/>
  <c r="CWQ6" i="6"/>
  <c r="CWP6" i="6"/>
  <c r="CWO6" i="6"/>
  <c r="CWN6" i="6"/>
  <c r="CWM6" i="6"/>
  <c r="CWL6" i="6"/>
  <c r="CWK6" i="6"/>
  <c r="CWJ6" i="6"/>
  <c r="CWI6" i="6"/>
  <c r="CWH6" i="6"/>
  <c r="CWG6" i="6"/>
  <c r="CWF6" i="6"/>
  <c r="CWE6" i="6"/>
  <c r="CWD6" i="6"/>
  <c r="CWC6" i="6"/>
  <c r="CWB6" i="6"/>
  <c r="CWA6" i="6"/>
  <c r="CVZ6" i="6"/>
  <c r="CVY6" i="6"/>
  <c r="CVX6" i="6"/>
  <c r="CVW6" i="6"/>
  <c r="CVV6" i="6"/>
  <c r="CVU6" i="6"/>
  <c r="CVT6" i="6"/>
  <c r="CVS6" i="6"/>
  <c r="CVR6" i="6"/>
  <c r="CVQ6" i="6"/>
  <c r="CVP6" i="6"/>
  <c r="CVO6" i="6"/>
  <c r="CVN6" i="6"/>
  <c r="CVM6" i="6"/>
  <c r="CVL6" i="6"/>
  <c r="CVK6" i="6"/>
  <c r="CVJ6" i="6"/>
  <c r="CVI6" i="6"/>
  <c r="CVH6" i="6"/>
  <c r="CVG6" i="6"/>
  <c r="CVF6" i="6"/>
  <c r="CVE6" i="6"/>
  <c r="CVD6" i="6"/>
  <c r="CVC6" i="6"/>
  <c r="CVB6" i="6"/>
  <c r="CVA6" i="6"/>
  <c r="CUZ6" i="6"/>
  <c r="CUY6" i="6"/>
  <c r="CUX6" i="6"/>
  <c r="CUW6" i="6"/>
  <c r="CUV6" i="6"/>
  <c r="CUU6" i="6"/>
  <c r="CUT6" i="6"/>
  <c r="CUS6" i="6"/>
  <c r="CUR6" i="6"/>
  <c r="CUQ6" i="6"/>
  <c r="CUP6" i="6"/>
  <c r="CUO6" i="6"/>
  <c r="CUN6" i="6"/>
  <c r="CUM6" i="6"/>
  <c r="CUL6" i="6"/>
  <c r="CUK6" i="6"/>
  <c r="CUJ6" i="6"/>
  <c r="CUI6" i="6"/>
  <c r="CUH6" i="6"/>
  <c r="CUG6" i="6"/>
  <c r="CUF6" i="6"/>
  <c r="CUE6" i="6"/>
  <c r="CUD6" i="6"/>
  <c r="CUC6" i="6"/>
  <c r="CUB6" i="6"/>
  <c r="CUA6" i="6"/>
  <c r="CTZ6" i="6"/>
  <c r="CTY6" i="6"/>
  <c r="CTX6" i="6"/>
  <c r="CTW6" i="6"/>
  <c r="CTV6" i="6"/>
  <c r="CTU6" i="6"/>
  <c r="CTT6" i="6"/>
  <c r="CTS6" i="6"/>
  <c r="CTR6" i="6"/>
  <c r="CTQ6" i="6"/>
  <c r="CTP6" i="6"/>
  <c r="CTO6" i="6"/>
  <c r="CTN6" i="6"/>
  <c r="CTM6" i="6"/>
  <c r="CTL6" i="6"/>
  <c r="CTK6" i="6"/>
  <c r="CTJ6" i="6"/>
  <c r="CTI6" i="6"/>
  <c r="CTH6" i="6"/>
  <c r="CTG6" i="6"/>
  <c r="CTF6" i="6"/>
  <c r="CTE6" i="6"/>
  <c r="CTD6" i="6"/>
  <c r="CTC6" i="6"/>
  <c r="CTB6" i="6"/>
  <c r="CTA6" i="6"/>
  <c r="CSZ6" i="6"/>
  <c r="CSY6" i="6"/>
  <c r="CSX6" i="6"/>
  <c r="CSW6" i="6"/>
  <c r="CSV6" i="6"/>
  <c r="CSU6" i="6"/>
  <c r="CST6" i="6"/>
  <c r="CSS6" i="6"/>
  <c r="CSR6" i="6"/>
  <c r="CSQ6" i="6"/>
  <c r="CSP6" i="6"/>
  <c r="CSO6" i="6"/>
  <c r="CSN6" i="6"/>
  <c r="CSM6" i="6"/>
  <c r="CSL6" i="6"/>
  <c r="CSK6" i="6"/>
  <c r="CSJ6" i="6"/>
  <c r="CSI6" i="6"/>
  <c r="CSH6" i="6"/>
  <c r="CSG6" i="6"/>
  <c r="CSF6" i="6"/>
  <c r="CSE6" i="6"/>
  <c r="CSD6" i="6"/>
  <c r="CSC6" i="6"/>
  <c r="CSB6" i="6"/>
  <c r="CSA6" i="6"/>
  <c r="CRZ6" i="6"/>
  <c r="CRY6" i="6"/>
  <c r="CRX6" i="6"/>
  <c r="CRW6" i="6"/>
  <c r="CRV6" i="6"/>
  <c r="CRU6" i="6"/>
  <c r="CRT6" i="6"/>
  <c r="CRS6" i="6"/>
  <c r="CRR6" i="6"/>
  <c r="CRQ6" i="6"/>
  <c r="CRP6" i="6"/>
  <c r="CRO6" i="6"/>
  <c r="CRN6" i="6"/>
  <c r="CRM6" i="6"/>
  <c r="CRL6" i="6"/>
  <c r="CRK6" i="6"/>
  <c r="CRJ6" i="6"/>
  <c r="CRI6" i="6"/>
  <c r="CRH6" i="6"/>
  <c r="CRG6" i="6"/>
  <c r="CRF6" i="6"/>
  <c r="CRE6" i="6"/>
  <c r="CRD6" i="6"/>
  <c r="CRC6" i="6"/>
  <c r="CRB6" i="6"/>
  <c r="CRA6" i="6"/>
  <c r="CQZ6" i="6"/>
  <c r="CQY6" i="6"/>
  <c r="CQX6" i="6"/>
  <c r="CQW6" i="6"/>
  <c r="CQV6" i="6"/>
  <c r="CQU6" i="6"/>
  <c r="CQT6" i="6"/>
  <c r="CQS6" i="6"/>
  <c r="CQR6" i="6"/>
  <c r="CQQ6" i="6"/>
  <c r="CQP6" i="6"/>
  <c r="CQO6" i="6"/>
  <c r="CQN6" i="6"/>
  <c r="CQM6" i="6"/>
  <c r="CQL6" i="6"/>
  <c r="CQK6" i="6"/>
  <c r="CQJ6" i="6"/>
  <c r="CQI6" i="6"/>
  <c r="CQH6" i="6"/>
  <c r="CQG6" i="6"/>
  <c r="CQF6" i="6"/>
  <c r="CQE6" i="6"/>
  <c r="CQD6" i="6"/>
  <c r="CQC6" i="6"/>
  <c r="CQB6" i="6"/>
  <c r="CQA6" i="6"/>
  <c r="CPZ6" i="6"/>
  <c r="CPY6" i="6"/>
  <c r="CPX6" i="6"/>
  <c r="CPW6" i="6"/>
  <c r="CPV6" i="6"/>
  <c r="CPU6" i="6"/>
  <c r="CPT6" i="6"/>
  <c r="CPS6" i="6"/>
  <c r="CPR6" i="6"/>
  <c r="CPQ6" i="6"/>
  <c r="CPP6" i="6"/>
  <c r="CPO6" i="6"/>
  <c r="CPN6" i="6"/>
  <c r="CPM6" i="6"/>
  <c r="CPL6" i="6"/>
  <c r="CPK6" i="6"/>
  <c r="CPJ6" i="6"/>
  <c r="CPI6" i="6"/>
  <c r="CPH6" i="6"/>
  <c r="CPG6" i="6"/>
  <c r="CPF6" i="6"/>
  <c r="CPE6" i="6"/>
  <c r="CPD6" i="6"/>
  <c r="CPC6" i="6"/>
  <c r="CPB6" i="6"/>
  <c r="CPA6" i="6"/>
  <c r="COZ6" i="6"/>
  <c r="COY6" i="6"/>
  <c r="COX6" i="6"/>
  <c r="COW6" i="6"/>
  <c r="COV6" i="6"/>
  <c r="COU6" i="6"/>
  <c r="COT6" i="6"/>
  <c r="COS6" i="6"/>
  <c r="COR6" i="6"/>
  <c r="COQ6" i="6"/>
  <c r="COP6" i="6"/>
  <c r="COO6" i="6"/>
  <c r="CON6" i="6"/>
  <c r="COM6" i="6"/>
  <c r="COL6" i="6"/>
  <c r="COK6" i="6"/>
  <c r="COJ6" i="6"/>
  <c r="COI6" i="6"/>
  <c r="COH6" i="6"/>
  <c r="COG6" i="6"/>
  <c r="COF6" i="6"/>
  <c r="COE6" i="6"/>
  <c r="COD6" i="6"/>
  <c r="COC6" i="6"/>
  <c r="COB6" i="6"/>
  <c r="COA6" i="6"/>
  <c r="CNZ6" i="6"/>
  <c r="CNY6" i="6"/>
  <c r="CNX6" i="6"/>
  <c r="CNW6" i="6"/>
  <c r="CNV6" i="6"/>
  <c r="CNU6" i="6"/>
  <c r="CNT6" i="6"/>
  <c r="CNS6" i="6"/>
  <c r="CNR6" i="6"/>
  <c r="CNQ6" i="6"/>
  <c r="CNP6" i="6"/>
  <c r="CNO6" i="6"/>
  <c r="CNN6" i="6"/>
  <c r="CNM6" i="6"/>
  <c r="CNL6" i="6"/>
  <c r="CNK6" i="6"/>
  <c r="CNJ6" i="6"/>
  <c r="CNI6" i="6"/>
  <c r="CNH6" i="6"/>
  <c r="CNG6" i="6"/>
  <c r="CNF6" i="6"/>
  <c r="CNE6" i="6"/>
  <c r="CND6" i="6"/>
  <c r="CNC6" i="6"/>
  <c r="CNB6" i="6"/>
  <c r="CNA6" i="6"/>
  <c r="CMZ6" i="6"/>
  <c r="CMY6" i="6"/>
  <c r="CMX6" i="6"/>
  <c r="CMW6" i="6"/>
  <c r="CMV6" i="6"/>
  <c r="CMU6" i="6"/>
  <c r="CMT6" i="6"/>
  <c r="CMS6" i="6"/>
  <c r="CMR6" i="6"/>
  <c r="CMQ6" i="6"/>
  <c r="CMP6" i="6"/>
  <c r="CMO6" i="6"/>
  <c r="CMN6" i="6"/>
  <c r="CMM6" i="6"/>
  <c r="CML6" i="6"/>
  <c r="CMK6" i="6"/>
  <c r="CMJ6" i="6"/>
  <c r="CMI6" i="6"/>
  <c r="CMH6" i="6"/>
  <c r="CMG6" i="6"/>
  <c r="CMF6" i="6"/>
  <c r="CME6" i="6"/>
  <c r="CMD6" i="6"/>
  <c r="CMC6" i="6"/>
  <c r="CMB6" i="6"/>
  <c r="CMA6" i="6"/>
  <c r="CLZ6" i="6"/>
  <c r="CLY6" i="6"/>
  <c r="CLX6" i="6"/>
  <c r="CLW6" i="6"/>
  <c r="CLV6" i="6"/>
  <c r="CLU6" i="6"/>
  <c r="CLT6" i="6"/>
  <c r="CLS6" i="6"/>
  <c r="CLR6" i="6"/>
  <c r="CLQ6" i="6"/>
  <c r="CLP6" i="6"/>
  <c r="CLO6" i="6"/>
  <c r="CLN6" i="6"/>
  <c r="CLM6" i="6"/>
  <c r="CLL6" i="6"/>
  <c r="CLK6" i="6"/>
  <c r="CLJ6" i="6"/>
  <c r="CLI6" i="6"/>
  <c r="CLH6" i="6"/>
  <c r="CLG6" i="6"/>
  <c r="CLF6" i="6"/>
  <c r="CLE6" i="6"/>
  <c r="CLD6" i="6"/>
  <c r="CLC6" i="6"/>
  <c r="CLB6" i="6"/>
  <c r="CLA6" i="6"/>
  <c r="CKZ6" i="6"/>
  <c r="CKY6" i="6"/>
  <c r="CKX6" i="6"/>
  <c r="CKW6" i="6"/>
  <c r="CKV6" i="6"/>
  <c r="CKU6" i="6"/>
  <c r="CKT6" i="6"/>
  <c r="CKS6" i="6"/>
  <c r="CKR6" i="6"/>
  <c r="CKQ6" i="6"/>
  <c r="CKP6" i="6"/>
  <c r="CKO6" i="6"/>
  <c r="CKN6" i="6"/>
  <c r="CKM6" i="6"/>
  <c r="CKL6" i="6"/>
  <c r="CKK6" i="6"/>
  <c r="CKJ6" i="6"/>
  <c r="CKI6" i="6"/>
  <c r="CKH6" i="6"/>
  <c r="CKG6" i="6"/>
  <c r="CKF6" i="6"/>
  <c r="CKE6" i="6"/>
  <c r="CKD6" i="6"/>
  <c r="CKC6" i="6"/>
  <c r="CKB6" i="6"/>
  <c r="CKA6" i="6"/>
  <c r="CJZ6" i="6"/>
  <c r="CJY6" i="6"/>
  <c r="CJX6" i="6"/>
  <c r="CJW6" i="6"/>
  <c r="CJV6" i="6"/>
  <c r="CJU6" i="6"/>
  <c r="CJT6" i="6"/>
  <c r="CJS6" i="6"/>
  <c r="CJR6" i="6"/>
  <c r="CJQ6" i="6"/>
  <c r="CJP6" i="6"/>
  <c r="CJO6" i="6"/>
  <c r="CJN6" i="6"/>
  <c r="CJM6" i="6"/>
  <c r="CJL6" i="6"/>
  <c r="CJK6" i="6"/>
  <c r="CJJ6" i="6"/>
  <c r="CJI6" i="6"/>
  <c r="CJH6" i="6"/>
  <c r="CJG6" i="6"/>
  <c r="CJF6" i="6"/>
  <c r="CJE6" i="6"/>
  <c r="CJD6" i="6"/>
  <c r="CJC6" i="6"/>
  <c r="CJB6" i="6"/>
  <c r="CJA6" i="6"/>
  <c r="CIZ6" i="6"/>
  <c r="CIY6" i="6"/>
  <c r="CIX6" i="6"/>
  <c r="CIW6" i="6"/>
  <c r="CIV6" i="6"/>
  <c r="CIU6" i="6"/>
  <c r="CIT6" i="6"/>
  <c r="CIS6" i="6"/>
  <c r="CIR6" i="6"/>
  <c r="CIQ6" i="6"/>
  <c r="CIP6" i="6"/>
  <c r="CIO6" i="6"/>
  <c r="CIN6" i="6"/>
  <c r="CIM6" i="6"/>
  <c r="CIL6" i="6"/>
  <c r="CIK6" i="6"/>
  <c r="CIJ6" i="6"/>
  <c r="CII6" i="6"/>
  <c r="CIH6" i="6"/>
  <c r="CIG6" i="6"/>
  <c r="CIF6" i="6"/>
  <c r="CIE6" i="6"/>
  <c r="CID6" i="6"/>
  <c r="CIC6" i="6"/>
  <c r="CIB6" i="6"/>
  <c r="CIA6" i="6"/>
  <c r="CHZ6" i="6"/>
  <c r="CHY6" i="6"/>
  <c r="CHX6" i="6"/>
  <c r="CHW6" i="6"/>
  <c r="CHV6" i="6"/>
  <c r="CHU6" i="6"/>
  <c r="CHT6" i="6"/>
  <c r="CHS6" i="6"/>
  <c r="CHR6" i="6"/>
  <c r="CHQ6" i="6"/>
  <c r="CHP6" i="6"/>
  <c r="CHO6" i="6"/>
  <c r="CHN6" i="6"/>
  <c r="CHM6" i="6"/>
  <c r="CHL6" i="6"/>
  <c r="CHK6" i="6"/>
  <c r="CHJ6" i="6"/>
  <c r="CHI6" i="6"/>
  <c r="CHH6" i="6"/>
  <c r="CHG6" i="6"/>
  <c r="CHF6" i="6"/>
  <c r="CHE6" i="6"/>
  <c r="CHD6" i="6"/>
  <c r="CHC6" i="6"/>
  <c r="CHB6" i="6"/>
  <c r="CHA6" i="6"/>
  <c r="CGZ6" i="6"/>
  <c r="CGY6" i="6"/>
  <c r="CGX6" i="6"/>
  <c r="CGW6" i="6"/>
  <c r="CGV6" i="6"/>
  <c r="CGU6" i="6"/>
  <c r="CGT6" i="6"/>
  <c r="CGS6" i="6"/>
  <c r="CGR6" i="6"/>
  <c r="CGQ6" i="6"/>
  <c r="CGP6" i="6"/>
  <c r="CGO6" i="6"/>
  <c r="CGN6" i="6"/>
  <c r="CGM6" i="6"/>
  <c r="CGL6" i="6"/>
  <c r="CGK6" i="6"/>
  <c r="CGJ6" i="6"/>
  <c r="CGI6" i="6"/>
  <c r="CGH6" i="6"/>
  <c r="CGG6" i="6"/>
  <c r="CGF6" i="6"/>
  <c r="CGE6" i="6"/>
  <c r="CGD6" i="6"/>
  <c r="CGC6" i="6"/>
  <c r="CGB6" i="6"/>
  <c r="CGA6" i="6"/>
  <c r="CFZ6" i="6"/>
  <c r="CFY6" i="6"/>
  <c r="CFX6" i="6"/>
  <c r="CFW6" i="6"/>
  <c r="CFV6" i="6"/>
  <c r="CFU6" i="6"/>
  <c r="CFT6" i="6"/>
  <c r="CFS6" i="6"/>
  <c r="CFR6" i="6"/>
  <c r="CFQ6" i="6"/>
  <c r="CFP6" i="6"/>
  <c r="CFO6" i="6"/>
  <c r="CFN6" i="6"/>
  <c r="CFM6" i="6"/>
  <c r="CFL6" i="6"/>
  <c r="CFK6" i="6"/>
  <c r="CFJ6" i="6"/>
  <c r="CFI6" i="6"/>
  <c r="CFH6" i="6"/>
  <c r="CFG6" i="6"/>
  <c r="CFF6" i="6"/>
  <c r="CFE6" i="6"/>
  <c r="CFD6" i="6"/>
  <c r="CFC6" i="6"/>
  <c r="CFB6" i="6"/>
  <c r="CFA6" i="6"/>
  <c r="CEZ6" i="6"/>
  <c r="CEY6" i="6"/>
  <c r="CEX6" i="6"/>
  <c r="CEW6" i="6"/>
  <c r="CEV6" i="6"/>
  <c r="CEU6" i="6"/>
  <c r="CET6" i="6"/>
  <c r="CES6" i="6"/>
  <c r="CER6" i="6"/>
  <c r="CEQ6" i="6"/>
  <c r="CEP6" i="6"/>
  <c r="CEO6" i="6"/>
  <c r="CEN6" i="6"/>
  <c r="CEM6" i="6"/>
  <c r="CEL6" i="6"/>
  <c r="CEK6" i="6"/>
  <c r="CEJ6" i="6"/>
  <c r="CEI6" i="6"/>
  <c r="CEH6" i="6"/>
  <c r="CEG6" i="6"/>
  <c r="CEF6" i="6"/>
  <c r="CEE6" i="6"/>
  <c r="CED6" i="6"/>
  <c r="CEC6" i="6"/>
  <c r="CEB6" i="6"/>
  <c r="CEA6" i="6"/>
  <c r="CDZ6" i="6"/>
  <c r="CDY6" i="6"/>
  <c r="CDX6" i="6"/>
  <c r="CDW6" i="6"/>
  <c r="CDV6" i="6"/>
  <c r="CDU6" i="6"/>
  <c r="CDT6" i="6"/>
  <c r="CDS6" i="6"/>
  <c r="CDR6" i="6"/>
  <c r="CDQ6" i="6"/>
  <c r="CDP6" i="6"/>
  <c r="CDO6" i="6"/>
  <c r="CDN6" i="6"/>
  <c r="CDM6" i="6"/>
  <c r="CDL6" i="6"/>
  <c r="CDK6" i="6"/>
  <c r="CDJ6" i="6"/>
  <c r="CDI6" i="6"/>
  <c r="CDH6" i="6"/>
  <c r="CDG6" i="6"/>
  <c r="CDF6" i="6"/>
  <c r="CDE6" i="6"/>
  <c r="CDD6" i="6"/>
  <c r="CDC6" i="6"/>
  <c r="CDB6" i="6"/>
  <c r="CDA6" i="6"/>
  <c r="CCZ6" i="6"/>
  <c r="CCY6" i="6"/>
  <c r="CCX6" i="6"/>
  <c r="CCW6" i="6"/>
  <c r="CCV6" i="6"/>
  <c r="CCU6" i="6"/>
  <c r="CCT6" i="6"/>
  <c r="CCS6" i="6"/>
  <c r="CCR6" i="6"/>
  <c r="CCQ6" i="6"/>
  <c r="CCP6" i="6"/>
  <c r="CCO6" i="6"/>
  <c r="CCN6" i="6"/>
  <c r="CCM6" i="6"/>
  <c r="CCL6" i="6"/>
  <c r="CCK6" i="6"/>
  <c r="CCJ6" i="6"/>
  <c r="CCI6" i="6"/>
  <c r="CCH6" i="6"/>
  <c r="CCG6" i="6"/>
  <c r="CCF6" i="6"/>
  <c r="CCE6" i="6"/>
  <c r="CCD6" i="6"/>
  <c r="CCC6" i="6"/>
  <c r="CCB6" i="6"/>
  <c r="CCA6" i="6"/>
  <c r="CBZ6" i="6"/>
  <c r="CBY6" i="6"/>
  <c r="CBX6" i="6"/>
  <c r="CBW6" i="6"/>
  <c r="CBV6" i="6"/>
  <c r="CBU6" i="6"/>
  <c r="CBT6" i="6"/>
  <c r="CBS6" i="6"/>
  <c r="CBR6" i="6"/>
  <c r="CBQ6" i="6"/>
  <c r="CBP6" i="6"/>
  <c r="CBO6" i="6"/>
  <c r="CBN6" i="6"/>
  <c r="CBM6" i="6"/>
  <c r="CBL6" i="6"/>
  <c r="CBK6" i="6"/>
  <c r="CBJ6" i="6"/>
  <c r="CBI6" i="6"/>
  <c r="CBH6" i="6"/>
  <c r="CBG6" i="6"/>
  <c r="CBF6" i="6"/>
  <c r="CBE6" i="6"/>
  <c r="CBD6" i="6"/>
  <c r="CBC6" i="6"/>
  <c r="CBB6" i="6"/>
  <c r="CBA6" i="6"/>
  <c r="CAZ6" i="6"/>
  <c r="CAY6" i="6"/>
  <c r="CAX6" i="6"/>
  <c r="CAW6" i="6"/>
  <c r="CAV6" i="6"/>
  <c r="CAU6" i="6"/>
  <c r="CAT6" i="6"/>
  <c r="CAS6" i="6"/>
  <c r="CAR6" i="6"/>
  <c r="CAQ6" i="6"/>
  <c r="CAP6" i="6"/>
  <c r="CAO6" i="6"/>
  <c r="CAN6" i="6"/>
  <c r="CAM6" i="6"/>
  <c r="CAL6" i="6"/>
  <c r="CAK6" i="6"/>
  <c r="CAJ6" i="6"/>
  <c r="CAI6" i="6"/>
  <c r="CAH6" i="6"/>
  <c r="CAG6" i="6"/>
  <c r="CAF6" i="6"/>
  <c r="CAE6" i="6"/>
  <c r="CAD6" i="6"/>
  <c r="CAC6" i="6"/>
  <c r="CAB6" i="6"/>
  <c r="CAA6" i="6"/>
  <c r="BZZ6" i="6"/>
  <c r="BZY6" i="6"/>
  <c r="BZX6" i="6"/>
  <c r="BZW6" i="6"/>
  <c r="BZV6" i="6"/>
  <c r="BZU6" i="6"/>
  <c r="BZT6" i="6"/>
  <c r="BZS6" i="6"/>
  <c r="BZR6" i="6"/>
  <c r="BZQ6" i="6"/>
  <c r="BZP6" i="6"/>
  <c r="BZO6" i="6"/>
  <c r="BZN6" i="6"/>
  <c r="BZM6" i="6"/>
  <c r="BZL6" i="6"/>
  <c r="BZK6" i="6"/>
  <c r="BZJ6" i="6"/>
  <c r="BZI6" i="6"/>
  <c r="BZH6" i="6"/>
  <c r="BZG6" i="6"/>
  <c r="BZF6" i="6"/>
  <c r="BZE6" i="6"/>
  <c r="BZD6" i="6"/>
  <c r="BZC6" i="6"/>
  <c r="BZB6" i="6"/>
  <c r="BZA6" i="6"/>
  <c r="BYZ6" i="6"/>
  <c r="BYY6" i="6"/>
  <c r="BYX6" i="6"/>
  <c r="BYW6" i="6"/>
  <c r="BYV6" i="6"/>
  <c r="BYU6" i="6"/>
  <c r="BYT6" i="6"/>
  <c r="BYS6" i="6"/>
  <c r="BYR6" i="6"/>
  <c r="BYQ6" i="6"/>
  <c r="BYP6" i="6"/>
  <c r="BYO6" i="6"/>
  <c r="BYN6" i="6"/>
  <c r="BYM6" i="6"/>
  <c r="BYL6" i="6"/>
  <c r="BYK6" i="6"/>
  <c r="BYJ6" i="6"/>
  <c r="BYI6" i="6"/>
  <c r="BYH6" i="6"/>
  <c r="BYG6" i="6"/>
  <c r="BYF6" i="6"/>
  <c r="BYE6" i="6"/>
  <c r="BYD6" i="6"/>
  <c r="BYC6" i="6"/>
  <c r="BYB6" i="6"/>
  <c r="BYA6" i="6"/>
  <c r="BXZ6" i="6"/>
  <c r="BXY6" i="6"/>
  <c r="BXX6" i="6"/>
  <c r="BXW6" i="6"/>
  <c r="BXV6" i="6"/>
  <c r="BXU6" i="6"/>
  <c r="BXT6" i="6"/>
  <c r="BXS6" i="6"/>
  <c r="BXR6" i="6"/>
  <c r="BXQ6" i="6"/>
  <c r="BXP6" i="6"/>
  <c r="BXO6" i="6"/>
  <c r="BXN6" i="6"/>
  <c r="BXM6" i="6"/>
  <c r="BXL6" i="6"/>
  <c r="BXK6" i="6"/>
  <c r="BXJ6" i="6"/>
  <c r="BXI6" i="6"/>
  <c r="BXH6" i="6"/>
  <c r="BXG6" i="6"/>
  <c r="BXF6" i="6"/>
  <c r="BXE6" i="6"/>
  <c r="BXD6" i="6"/>
  <c r="BXC6" i="6"/>
  <c r="BXB6" i="6"/>
  <c r="BXA6" i="6"/>
  <c r="BWZ6" i="6"/>
  <c r="BWY6" i="6"/>
  <c r="BWX6" i="6"/>
  <c r="BWW6" i="6"/>
  <c r="BWV6" i="6"/>
  <c r="BWU6" i="6"/>
  <c r="BWT6" i="6"/>
  <c r="BWS6" i="6"/>
  <c r="BWR6" i="6"/>
  <c r="BWQ6" i="6"/>
  <c r="BWP6" i="6"/>
  <c r="BWO6" i="6"/>
  <c r="BWN6" i="6"/>
  <c r="BWM6" i="6"/>
  <c r="BWL6" i="6"/>
  <c r="BWK6" i="6"/>
  <c r="BWJ6" i="6"/>
  <c r="BWI6" i="6"/>
  <c r="BWH6" i="6"/>
  <c r="BWG6" i="6"/>
  <c r="BWF6" i="6"/>
  <c r="BWE6" i="6"/>
  <c r="BWD6" i="6"/>
  <c r="BWC6" i="6"/>
  <c r="BWB6" i="6"/>
  <c r="BWA6" i="6"/>
  <c r="BVZ6" i="6"/>
  <c r="BVY6" i="6"/>
  <c r="BVX6" i="6"/>
  <c r="BVW6" i="6"/>
  <c r="BVV6" i="6"/>
  <c r="BVU6" i="6"/>
  <c r="BVT6" i="6"/>
  <c r="BVS6" i="6"/>
  <c r="BVR6" i="6"/>
  <c r="BVQ6" i="6"/>
  <c r="BVP6" i="6"/>
  <c r="BVO6" i="6"/>
  <c r="BVN6" i="6"/>
  <c r="BVM6" i="6"/>
  <c r="BVL6" i="6"/>
  <c r="BVK6" i="6"/>
  <c r="BVJ6" i="6"/>
  <c r="BVI6" i="6"/>
  <c r="BVH6" i="6"/>
  <c r="BVG6" i="6"/>
  <c r="BVF6" i="6"/>
  <c r="BVE6" i="6"/>
  <c r="BVD6" i="6"/>
  <c r="BVC6" i="6"/>
  <c r="BVB6" i="6"/>
  <c r="BVA6" i="6"/>
  <c r="BUZ6" i="6"/>
  <c r="BUY6" i="6"/>
  <c r="BUX6" i="6"/>
  <c r="BUW6" i="6"/>
  <c r="BUV6" i="6"/>
  <c r="BUU6" i="6"/>
  <c r="BUT6" i="6"/>
  <c r="BUS6" i="6"/>
  <c r="BUR6" i="6"/>
  <c r="BUQ6" i="6"/>
  <c r="BUP6" i="6"/>
  <c r="BUO6" i="6"/>
  <c r="BUN6" i="6"/>
  <c r="BUM6" i="6"/>
  <c r="BUL6" i="6"/>
  <c r="BUK6" i="6"/>
  <c r="BUJ6" i="6"/>
  <c r="BUI6" i="6"/>
  <c r="BUH6" i="6"/>
  <c r="BUG6" i="6"/>
  <c r="BUF6" i="6"/>
  <c r="BUE6" i="6"/>
  <c r="BUD6" i="6"/>
  <c r="BUC6" i="6"/>
  <c r="BUB6" i="6"/>
  <c r="BUA6" i="6"/>
  <c r="BTZ6" i="6"/>
  <c r="BTY6" i="6"/>
  <c r="BTX6" i="6"/>
  <c r="BTW6" i="6"/>
  <c r="BTV6" i="6"/>
  <c r="BTU6" i="6"/>
  <c r="BTT6" i="6"/>
  <c r="BTS6" i="6"/>
  <c r="BTR6" i="6"/>
  <c r="BTQ6" i="6"/>
  <c r="BTP6" i="6"/>
  <c r="BTO6" i="6"/>
  <c r="BTN6" i="6"/>
  <c r="BTM6" i="6"/>
  <c r="BTL6" i="6"/>
  <c r="BTK6" i="6"/>
  <c r="BTJ6" i="6"/>
  <c r="BTI6" i="6"/>
  <c r="BTH6" i="6"/>
  <c r="BTG6" i="6"/>
  <c r="BTF6" i="6"/>
  <c r="BTE6" i="6"/>
  <c r="BTD6" i="6"/>
  <c r="BTC6" i="6"/>
  <c r="BTB6" i="6"/>
  <c r="BTA6" i="6"/>
  <c r="BSZ6" i="6"/>
  <c r="BSY6" i="6"/>
  <c r="BSX6" i="6"/>
  <c r="BSW6" i="6"/>
  <c r="BSV6" i="6"/>
  <c r="BSU6" i="6"/>
  <c r="BST6" i="6"/>
  <c r="BSS6" i="6"/>
  <c r="BSR6" i="6"/>
  <c r="BSQ6" i="6"/>
  <c r="BSP6" i="6"/>
  <c r="BSO6" i="6"/>
  <c r="BSN6" i="6"/>
  <c r="BSM6" i="6"/>
  <c r="BSL6" i="6"/>
  <c r="BSK6" i="6"/>
  <c r="BSJ6" i="6"/>
  <c r="BSI6" i="6"/>
  <c r="BSH6" i="6"/>
  <c r="BSG6" i="6"/>
  <c r="BSF6" i="6"/>
  <c r="BSE6" i="6"/>
  <c r="BSD6" i="6"/>
  <c r="BSC6" i="6"/>
  <c r="BSB6" i="6"/>
  <c r="BSA6" i="6"/>
  <c r="BRZ6" i="6"/>
  <c r="BRY6" i="6"/>
  <c r="BRX6" i="6"/>
  <c r="BRW6" i="6"/>
  <c r="BRV6" i="6"/>
  <c r="BRU6" i="6"/>
  <c r="BRT6" i="6"/>
  <c r="BRS6" i="6"/>
  <c r="BRR6" i="6"/>
  <c r="BRQ6" i="6"/>
  <c r="BRP6" i="6"/>
  <c r="BRO6" i="6"/>
  <c r="BRN6" i="6"/>
  <c r="BRM6" i="6"/>
  <c r="BRL6" i="6"/>
  <c r="BRK6" i="6"/>
  <c r="BRJ6" i="6"/>
  <c r="BRI6" i="6"/>
  <c r="BRH6" i="6"/>
  <c r="BRG6" i="6"/>
  <c r="BRF6" i="6"/>
  <c r="BRE6" i="6"/>
  <c r="BRD6" i="6"/>
  <c r="BRC6" i="6"/>
  <c r="BRB6" i="6"/>
  <c r="BRA6" i="6"/>
  <c r="BQZ6" i="6"/>
  <c r="BQY6" i="6"/>
  <c r="BQX6" i="6"/>
  <c r="BQW6" i="6"/>
  <c r="BQV6" i="6"/>
  <c r="BQU6" i="6"/>
  <c r="BQT6" i="6"/>
  <c r="BQS6" i="6"/>
  <c r="BQR6" i="6"/>
  <c r="BQQ6" i="6"/>
  <c r="BQP6" i="6"/>
  <c r="BQO6" i="6"/>
  <c r="BQN6" i="6"/>
  <c r="BQM6" i="6"/>
  <c r="BQL6" i="6"/>
  <c r="BQK6" i="6"/>
  <c r="BQJ6" i="6"/>
  <c r="BQI6" i="6"/>
  <c r="BQH6" i="6"/>
  <c r="BQG6" i="6"/>
  <c r="BQF6" i="6"/>
  <c r="BQE6" i="6"/>
  <c r="BQD6" i="6"/>
  <c r="BQC6" i="6"/>
  <c r="BQB6" i="6"/>
  <c r="BQA6" i="6"/>
  <c r="BPZ6" i="6"/>
  <c r="BPY6" i="6"/>
  <c r="BPX6" i="6"/>
  <c r="BPW6" i="6"/>
  <c r="BPV6" i="6"/>
  <c r="BPU6" i="6"/>
  <c r="BPT6" i="6"/>
  <c r="BPS6" i="6"/>
  <c r="BPR6" i="6"/>
  <c r="BPQ6" i="6"/>
  <c r="BPP6" i="6"/>
  <c r="BPO6" i="6"/>
  <c r="BPN6" i="6"/>
  <c r="BPM6" i="6"/>
  <c r="BPL6" i="6"/>
  <c r="BPK6" i="6"/>
  <c r="BPJ6" i="6"/>
  <c r="BPI6" i="6"/>
  <c r="BPH6" i="6"/>
  <c r="BPG6" i="6"/>
  <c r="BPF6" i="6"/>
  <c r="BPE6" i="6"/>
  <c r="BPD6" i="6"/>
  <c r="BPC6" i="6"/>
  <c r="BPB6" i="6"/>
  <c r="BPA6" i="6"/>
  <c r="BOZ6" i="6"/>
  <c r="BOY6" i="6"/>
  <c r="BOX6" i="6"/>
  <c r="BOW6" i="6"/>
  <c r="BOV6" i="6"/>
  <c r="BOU6" i="6"/>
  <c r="BOT6" i="6"/>
  <c r="BOS6" i="6"/>
  <c r="BOR6" i="6"/>
  <c r="BOQ6" i="6"/>
  <c r="BOP6" i="6"/>
  <c r="BOO6" i="6"/>
  <c r="BON6" i="6"/>
  <c r="BOM6" i="6"/>
  <c r="BOL6" i="6"/>
  <c r="BOK6" i="6"/>
  <c r="BOJ6" i="6"/>
  <c r="BOI6" i="6"/>
  <c r="BOH6" i="6"/>
  <c r="BOG6" i="6"/>
  <c r="BOF6" i="6"/>
  <c r="BOE6" i="6"/>
  <c r="BOD6" i="6"/>
  <c r="BOC6" i="6"/>
  <c r="BOB6" i="6"/>
  <c r="BOA6" i="6"/>
  <c r="BNZ6" i="6"/>
  <c r="BNY6" i="6"/>
  <c r="BNX6" i="6"/>
  <c r="BNW6" i="6"/>
  <c r="BNV6" i="6"/>
  <c r="BNU6" i="6"/>
  <c r="BNT6" i="6"/>
  <c r="BNS6" i="6"/>
  <c r="BNR6" i="6"/>
  <c r="BNQ6" i="6"/>
  <c r="BNP6" i="6"/>
  <c r="BNO6" i="6"/>
  <c r="BNN6" i="6"/>
  <c r="BNM6" i="6"/>
  <c r="BNL6" i="6"/>
  <c r="BNK6" i="6"/>
  <c r="BNJ6" i="6"/>
  <c r="BNI6" i="6"/>
  <c r="BNH6" i="6"/>
  <c r="BNG6" i="6"/>
  <c r="BNF6" i="6"/>
  <c r="BNE6" i="6"/>
  <c r="BND6" i="6"/>
  <c r="BNC6" i="6"/>
  <c r="BNB6" i="6"/>
  <c r="BNA6" i="6"/>
  <c r="BMZ6" i="6"/>
  <c r="BMY6" i="6"/>
  <c r="BMX6" i="6"/>
  <c r="BMW6" i="6"/>
  <c r="BMV6" i="6"/>
  <c r="BMU6" i="6"/>
  <c r="BMT6" i="6"/>
  <c r="BMS6" i="6"/>
  <c r="BMR6" i="6"/>
  <c r="BMQ6" i="6"/>
  <c r="BMP6" i="6"/>
  <c r="BMO6" i="6"/>
  <c r="BMN6" i="6"/>
  <c r="BMM6" i="6"/>
  <c r="BML6" i="6"/>
  <c r="BMK6" i="6"/>
  <c r="BMJ6" i="6"/>
  <c r="BMI6" i="6"/>
  <c r="BMH6" i="6"/>
  <c r="BMG6" i="6"/>
  <c r="BMF6" i="6"/>
  <c r="BME6" i="6"/>
  <c r="BMD6" i="6"/>
  <c r="BMC6" i="6"/>
  <c r="BMB6" i="6"/>
  <c r="BMA6" i="6"/>
  <c r="BLZ6" i="6"/>
  <c r="BLY6" i="6"/>
  <c r="BLX6" i="6"/>
  <c r="BLW6" i="6"/>
  <c r="BLV6" i="6"/>
  <c r="BLU6" i="6"/>
  <c r="BLT6" i="6"/>
  <c r="BLS6" i="6"/>
  <c r="BLR6" i="6"/>
  <c r="BLQ6" i="6"/>
  <c r="BLP6" i="6"/>
  <c r="BLO6" i="6"/>
  <c r="BLN6" i="6"/>
  <c r="BLM6" i="6"/>
  <c r="BLL6" i="6"/>
  <c r="BLK6" i="6"/>
  <c r="BLJ6" i="6"/>
  <c r="BLI6" i="6"/>
  <c r="BLH6" i="6"/>
  <c r="BLG6" i="6"/>
  <c r="BLF6" i="6"/>
  <c r="BLE6" i="6"/>
  <c r="BLD6" i="6"/>
  <c r="BLC6" i="6"/>
  <c r="BLB6" i="6"/>
  <c r="BLA6" i="6"/>
  <c r="BKZ6" i="6"/>
  <c r="BKY6" i="6"/>
  <c r="BKX6" i="6"/>
  <c r="BKW6" i="6"/>
  <c r="BKV6" i="6"/>
  <c r="BKU6" i="6"/>
  <c r="BKT6" i="6"/>
  <c r="BKS6" i="6"/>
  <c r="BKR6" i="6"/>
  <c r="BKQ6" i="6"/>
  <c r="BKP6" i="6"/>
  <c r="BKO6" i="6"/>
  <c r="BKN6" i="6"/>
  <c r="BKM6" i="6"/>
  <c r="BKL6" i="6"/>
  <c r="BKK6" i="6"/>
  <c r="BKJ6" i="6"/>
  <c r="BKI6" i="6"/>
  <c r="BKH6" i="6"/>
  <c r="BKG6" i="6"/>
  <c r="BKF6" i="6"/>
  <c r="BKE6" i="6"/>
  <c r="BKD6" i="6"/>
  <c r="BKC6" i="6"/>
  <c r="BKB6" i="6"/>
  <c r="BKA6" i="6"/>
  <c r="BJZ6" i="6"/>
  <c r="BJY6" i="6"/>
  <c r="BJX6" i="6"/>
  <c r="BJW6" i="6"/>
  <c r="BJV6" i="6"/>
  <c r="BJU6" i="6"/>
  <c r="BJT6" i="6"/>
  <c r="BJS6" i="6"/>
  <c r="BJR6" i="6"/>
  <c r="BJQ6" i="6"/>
  <c r="BJP6" i="6"/>
  <c r="BJO6" i="6"/>
  <c r="BJN6" i="6"/>
  <c r="BJM6" i="6"/>
  <c r="BJL6" i="6"/>
  <c r="BJK6" i="6"/>
  <c r="BJJ6" i="6"/>
  <c r="BJI6" i="6"/>
  <c r="BJH6" i="6"/>
  <c r="BJG6" i="6"/>
  <c r="BJF6" i="6"/>
  <c r="BJE6" i="6"/>
  <c r="BJD6" i="6"/>
  <c r="BJC6" i="6"/>
  <c r="BJB6" i="6"/>
  <c r="BJA6" i="6"/>
  <c r="BIZ6" i="6"/>
  <c r="BIY6" i="6"/>
  <c r="BIX6" i="6"/>
  <c r="BIW6" i="6"/>
  <c r="BIV6" i="6"/>
  <c r="BIU6" i="6"/>
  <c r="BIT6" i="6"/>
  <c r="BIS6" i="6"/>
  <c r="BIR6" i="6"/>
  <c r="BIQ6" i="6"/>
  <c r="BIP6" i="6"/>
  <c r="BIO6" i="6"/>
  <c r="BIN6" i="6"/>
  <c r="BIM6" i="6"/>
  <c r="BIL6" i="6"/>
  <c r="BIK6" i="6"/>
  <c r="BIJ6" i="6"/>
  <c r="BII6" i="6"/>
  <c r="BIH6" i="6"/>
  <c r="BIG6" i="6"/>
  <c r="BIF6" i="6"/>
  <c r="BIE6" i="6"/>
  <c r="BID6" i="6"/>
  <c r="BIC6" i="6"/>
  <c r="BIB6" i="6"/>
  <c r="BIA6" i="6"/>
  <c r="BHZ6" i="6"/>
  <c r="BHY6" i="6"/>
  <c r="BHX6" i="6"/>
  <c r="BHW6" i="6"/>
  <c r="BHV6" i="6"/>
  <c r="BHU6" i="6"/>
  <c r="BHT6" i="6"/>
  <c r="BHS6" i="6"/>
  <c r="BHR6" i="6"/>
  <c r="BHQ6" i="6"/>
  <c r="BHP6" i="6"/>
  <c r="BHO6" i="6"/>
  <c r="BHN6" i="6"/>
  <c r="BHM6" i="6"/>
  <c r="BHL6" i="6"/>
  <c r="BHK6" i="6"/>
  <c r="BHJ6" i="6"/>
  <c r="BHI6" i="6"/>
  <c r="BHH6" i="6"/>
  <c r="BHG6" i="6"/>
  <c r="BHF6" i="6"/>
  <c r="BHE6" i="6"/>
  <c r="BHD6" i="6"/>
  <c r="BHC6" i="6"/>
  <c r="BHB6" i="6"/>
  <c r="BHA6" i="6"/>
  <c r="BGZ6" i="6"/>
  <c r="BGY6" i="6"/>
  <c r="BGX6" i="6"/>
  <c r="BGW6" i="6"/>
  <c r="BGV6" i="6"/>
  <c r="BGU6" i="6"/>
  <c r="BGT6" i="6"/>
  <c r="BGS6" i="6"/>
  <c r="BGR6" i="6"/>
  <c r="BGQ6" i="6"/>
  <c r="BGP6" i="6"/>
  <c r="BGO6" i="6"/>
  <c r="BGN6" i="6"/>
  <c r="BGM6" i="6"/>
  <c r="BGL6" i="6"/>
  <c r="BGK6" i="6"/>
  <c r="BGJ6" i="6"/>
  <c r="BGI6" i="6"/>
  <c r="BGH6" i="6"/>
  <c r="BGG6" i="6"/>
  <c r="BGF6" i="6"/>
  <c r="BGE6" i="6"/>
  <c r="BGD6" i="6"/>
  <c r="BGC6" i="6"/>
  <c r="BGB6" i="6"/>
  <c r="BGA6" i="6"/>
  <c r="BFZ6" i="6"/>
  <c r="BFY6" i="6"/>
  <c r="BFX6" i="6"/>
  <c r="BFW6" i="6"/>
  <c r="BFV6" i="6"/>
  <c r="BFU6" i="6"/>
  <c r="BFT6" i="6"/>
  <c r="BFS6" i="6"/>
  <c r="BFR6" i="6"/>
  <c r="BFQ6" i="6"/>
  <c r="BFP6" i="6"/>
  <c r="BFO6" i="6"/>
  <c r="BFN6" i="6"/>
  <c r="BFM6" i="6"/>
  <c r="BFL6" i="6"/>
  <c r="BFK6" i="6"/>
  <c r="BFJ6" i="6"/>
  <c r="BFI6" i="6"/>
  <c r="BFH6" i="6"/>
  <c r="BFG6" i="6"/>
  <c r="BFF6" i="6"/>
  <c r="BFE6" i="6"/>
  <c r="BFD6" i="6"/>
  <c r="BFC6" i="6"/>
  <c r="BFB6" i="6"/>
  <c r="BFA6" i="6"/>
  <c r="BEZ6" i="6"/>
  <c r="BEY6" i="6"/>
  <c r="BEX6" i="6"/>
  <c r="BEW6" i="6"/>
  <c r="BEV6" i="6"/>
  <c r="BEU6" i="6"/>
  <c r="BET6" i="6"/>
  <c r="BES6" i="6"/>
  <c r="BER6" i="6"/>
  <c r="BEQ6" i="6"/>
  <c r="BEP6" i="6"/>
  <c r="BEO6" i="6"/>
  <c r="BEN6" i="6"/>
  <c r="BEM6" i="6"/>
  <c r="BEL6" i="6"/>
  <c r="BEK6" i="6"/>
  <c r="BEJ6" i="6"/>
  <c r="BEI6" i="6"/>
  <c r="BEH6" i="6"/>
  <c r="BEG6" i="6"/>
  <c r="BEF6" i="6"/>
  <c r="BEE6" i="6"/>
  <c r="BED6" i="6"/>
  <c r="BEC6" i="6"/>
  <c r="BEB6" i="6"/>
  <c r="BEA6" i="6"/>
  <c r="BDZ6" i="6"/>
  <c r="BDY6" i="6"/>
  <c r="BDX6" i="6"/>
  <c r="BDW6" i="6"/>
  <c r="BDV6" i="6"/>
  <c r="BDU6" i="6"/>
  <c r="BDT6" i="6"/>
  <c r="BDS6" i="6"/>
  <c r="BDR6" i="6"/>
  <c r="BDQ6" i="6"/>
  <c r="BDP6" i="6"/>
  <c r="BDO6" i="6"/>
  <c r="BDN6" i="6"/>
  <c r="BDM6" i="6"/>
  <c r="BDL6" i="6"/>
  <c r="BDK6" i="6"/>
  <c r="BDJ6" i="6"/>
  <c r="BDI6" i="6"/>
  <c r="BDH6" i="6"/>
  <c r="BDG6" i="6"/>
  <c r="BDF6" i="6"/>
  <c r="BDE6" i="6"/>
  <c r="BDD6" i="6"/>
  <c r="BDC6" i="6"/>
  <c r="BDB6" i="6"/>
  <c r="BDA6" i="6"/>
  <c r="BCZ6" i="6"/>
  <c r="BCY6" i="6"/>
  <c r="BCX6" i="6"/>
  <c r="BCW6" i="6"/>
  <c r="BCV6" i="6"/>
  <c r="BCU6" i="6"/>
  <c r="BCT6" i="6"/>
  <c r="BCS6" i="6"/>
  <c r="BCR6" i="6"/>
  <c r="BCQ6" i="6"/>
  <c r="BCP6" i="6"/>
  <c r="BCO6" i="6"/>
  <c r="BCN6" i="6"/>
  <c r="BCM6" i="6"/>
  <c r="BCL6" i="6"/>
  <c r="BCK6" i="6"/>
  <c r="BCJ6" i="6"/>
  <c r="BCI6" i="6"/>
  <c r="BCH6" i="6"/>
  <c r="BCG6" i="6"/>
  <c r="BCF6" i="6"/>
  <c r="BCE6" i="6"/>
  <c r="BCD6" i="6"/>
  <c r="BCC6" i="6"/>
  <c r="BCB6" i="6"/>
  <c r="BCA6" i="6"/>
  <c r="BBZ6" i="6"/>
  <c r="BBY6" i="6"/>
  <c r="BBX6" i="6"/>
  <c r="BBW6" i="6"/>
  <c r="BBV6" i="6"/>
  <c r="BBU6" i="6"/>
  <c r="BBT6" i="6"/>
  <c r="BBS6" i="6"/>
  <c r="BBR6" i="6"/>
  <c r="BBQ6" i="6"/>
  <c r="BBP6" i="6"/>
  <c r="BBO6" i="6"/>
  <c r="BBN6" i="6"/>
  <c r="BBM6" i="6"/>
  <c r="BBL6" i="6"/>
  <c r="BBK6" i="6"/>
  <c r="BBJ6" i="6"/>
  <c r="BBI6" i="6"/>
  <c r="BBH6" i="6"/>
  <c r="BBG6" i="6"/>
  <c r="BBF6" i="6"/>
  <c r="BBE6" i="6"/>
  <c r="BBD6" i="6"/>
  <c r="BBC6" i="6"/>
  <c r="BBB6" i="6"/>
  <c r="BBA6" i="6"/>
  <c r="BAZ6" i="6"/>
  <c r="BAY6" i="6"/>
  <c r="BAX6" i="6"/>
  <c r="BAW6" i="6"/>
  <c r="BAV6" i="6"/>
  <c r="BAU6" i="6"/>
  <c r="BAT6" i="6"/>
  <c r="BAS6" i="6"/>
  <c r="BAR6" i="6"/>
  <c r="BAQ6" i="6"/>
  <c r="BAP6" i="6"/>
  <c r="BAO6" i="6"/>
  <c r="BAN6" i="6"/>
  <c r="BAM6" i="6"/>
  <c r="BAL6" i="6"/>
  <c r="BAK6" i="6"/>
  <c r="BAJ6" i="6"/>
  <c r="BAI6" i="6"/>
  <c r="BAH6" i="6"/>
  <c r="BAG6" i="6"/>
  <c r="BAF6" i="6"/>
  <c r="BAE6" i="6"/>
  <c r="BAD6" i="6"/>
  <c r="BAC6" i="6"/>
  <c r="BAB6" i="6"/>
  <c r="BAA6" i="6"/>
  <c r="AZZ6" i="6"/>
  <c r="AZY6" i="6"/>
  <c r="AZX6" i="6"/>
  <c r="AZW6" i="6"/>
  <c r="AZV6" i="6"/>
  <c r="AZU6" i="6"/>
  <c r="AZT6" i="6"/>
  <c r="AZS6" i="6"/>
  <c r="AZR6" i="6"/>
  <c r="AZQ6" i="6"/>
  <c r="AZP6" i="6"/>
  <c r="AZO6" i="6"/>
  <c r="AZN6" i="6"/>
  <c r="AZM6" i="6"/>
  <c r="AZL6" i="6"/>
  <c r="AZK6" i="6"/>
  <c r="AZJ6" i="6"/>
  <c r="AZI6" i="6"/>
  <c r="AZH6" i="6"/>
  <c r="AZG6" i="6"/>
  <c r="AZF6" i="6"/>
  <c r="AZE6" i="6"/>
  <c r="AZD6" i="6"/>
  <c r="AZC6" i="6"/>
  <c r="AZB6" i="6"/>
  <c r="AZA6" i="6"/>
  <c r="AYZ6" i="6"/>
  <c r="AYY6" i="6"/>
  <c r="AYX6" i="6"/>
  <c r="AYW6" i="6"/>
  <c r="AYV6" i="6"/>
  <c r="AYU6" i="6"/>
  <c r="AYT6" i="6"/>
  <c r="AYS6" i="6"/>
  <c r="AYR6" i="6"/>
  <c r="AYQ6" i="6"/>
  <c r="AYP6" i="6"/>
  <c r="AYO6" i="6"/>
  <c r="AYN6" i="6"/>
  <c r="AYM6" i="6"/>
  <c r="AYL6" i="6"/>
  <c r="AYK6" i="6"/>
  <c r="AYJ6" i="6"/>
  <c r="AYI6" i="6"/>
  <c r="AYH6" i="6"/>
  <c r="AYG6" i="6"/>
  <c r="AYF6" i="6"/>
  <c r="AYE6" i="6"/>
  <c r="AYD6" i="6"/>
  <c r="AYC6" i="6"/>
  <c r="AYB6" i="6"/>
  <c r="AYA6" i="6"/>
  <c r="AXZ6" i="6"/>
  <c r="AXY6" i="6"/>
  <c r="AXX6" i="6"/>
  <c r="AXW6" i="6"/>
  <c r="AXV6" i="6"/>
  <c r="AXU6" i="6"/>
  <c r="AXT6" i="6"/>
  <c r="AXS6" i="6"/>
  <c r="AXR6" i="6"/>
  <c r="AXQ6" i="6"/>
  <c r="AXP6" i="6"/>
  <c r="AXO6" i="6"/>
  <c r="AXN6" i="6"/>
  <c r="AXM6" i="6"/>
  <c r="AXL6" i="6"/>
  <c r="AXK6" i="6"/>
  <c r="AXJ6" i="6"/>
  <c r="AXI6" i="6"/>
  <c r="AXH6" i="6"/>
  <c r="AXG6" i="6"/>
  <c r="AXF6" i="6"/>
  <c r="AXE6" i="6"/>
  <c r="AXD6" i="6"/>
  <c r="AXC6" i="6"/>
  <c r="AXB6" i="6"/>
  <c r="AXA6" i="6"/>
  <c r="AWZ6" i="6"/>
  <c r="AWY6" i="6"/>
  <c r="AWX6" i="6"/>
  <c r="AWW6" i="6"/>
  <c r="AWV6" i="6"/>
  <c r="AWU6" i="6"/>
  <c r="AWT6" i="6"/>
  <c r="AWS6" i="6"/>
  <c r="AWR6" i="6"/>
  <c r="AWQ6" i="6"/>
  <c r="AWP6" i="6"/>
  <c r="AWO6" i="6"/>
  <c r="AWN6" i="6"/>
  <c r="AWM6" i="6"/>
  <c r="AWL6" i="6"/>
  <c r="AWK6" i="6"/>
  <c r="AWJ6" i="6"/>
  <c r="AWI6" i="6"/>
  <c r="AWH6" i="6"/>
  <c r="AWG6" i="6"/>
  <c r="AWF6" i="6"/>
  <c r="AWE6" i="6"/>
  <c r="AWD6" i="6"/>
  <c r="AWC6" i="6"/>
  <c r="AWB6" i="6"/>
  <c r="AWA6" i="6"/>
  <c r="AVZ6" i="6"/>
  <c r="AVY6" i="6"/>
  <c r="AVX6" i="6"/>
  <c r="AVW6" i="6"/>
  <c r="AVV6" i="6"/>
  <c r="AVU6" i="6"/>
  <c r="AVT6" i="6"/>
  <c r="AVS6" i="6"/>
  <c r="AVR6" i="6"/>
  <c r="AVQ6" i="6"/>
  <c r="AVP6" i="6"/>
  <c r="AVO6" i="6"/>
  <c r="AVN6" i="6"/>
  <c r="AVM6" i="6"/>
  <c r="AVL6" i="6"/>
  <c r="AVK6" i="6"/>
  <c r="AVJ6" i="6"/>
  <c r="AVI6" i="6"/>
  <c r="AVH6" i="6"/>
  <c r="AVG6" i="6"/>
  <c r="AVF6" i="6"/>
  <c r="AVE6" i="6"/>
  <c r="AVD6" i="6"/>
  <c r="AVC6" i="6"/>
  <c r="AVB6" i="6"/>
  <c r="AVA6" i="6"/>
  <c r="AUZ6" i="6"/>
  <c r="AUY6" i="6"/>
  <c r="AUX6" i="6"/>
  <c r="AUW6" i="6"/>
  <c r="AUV6" i="6"/>
  <c r="AUU6" i="6"/>
  <c r="AUT6" i="6"/>
  <c r="AUS6" i="6"/>
  <c r="AUR6" i="6"/>
  <c r="AUQ6" i="6"/>
  <c r="AUP6" i="6"/>
  <c r="AUO6" i="6"/>
  <c r="AUN6" i="6"/>
  <c r="AUM6" i="6"/>
  <c r="AUL6" i="6"/>
  <c r="AUK6" i="6"/>
  <c r="AUJ6" i="6"/>
  <c r="AUI6" i="6"/>
  <c r="AUH6" i="6"/>
  <c r="AUG6" i="6"/>
  <c r="AUF6" i="6"/>
  <c r="AUE6" i="6"/>
  <c r="AUD6" i="6"/>
  <c r="AUC6" i="6"/>
  <c r="AUB6" i="6"/>
  <c r="AUA6" i="6"/>
  <c r="ATZ6" i="6"/>
  <c r="ATY6" i="6"/>
  <c r="ATX6" i="6"/>
  <c r="ATW6" i="6"/>
  <c r="ATV6" i="6"/>
  <c r="ATU6" i="6"/>
  <c r="ATT6" i="6"/>
  <c r="ATS6" i="6"/>
  <c r="ATR6" i="6"/>
  <c r="ATQ6" i="6"/>
  <c r="ATP6" i="6"/>
  <c r="ATO6" i="6"/>
  <c r="ATN6" i="6"/>
  <c r="ATM6" i="6"/>
  <c r="ATL6" i="6"/>
  <c r="ATK6" i="6"/>
  <c r="ATJ6" i="6"/>
  <c r="ATI6" i="6"/>
  <c r="ATH6" i="6"/>
  <c r="ATG6" i="6"/>
  <c r="ATF6" i="6"/>
  <c r="ATE6" i="6"/>
  <c r="ATD6" i="6"/>
  <c r="ATC6" i="6"/>
  <c r="ATB6" i="6"/>
  <c r="ATA6" i="6"/>
  <c r="ASZ6" i="6"/>
  <c r="ASY6" i="6"/>
  <c r="ASX6" i="6"/>
  <c r="ASW6" i="6"/>
  <c r="ASV6" i="6"/>
  <c r="ASU6" i="6"/>
  <c r="AST6" i="6"/>
  <c r="ASS6" i="6"/>
  <c r="ASR6" i="6"/>
  <c r="ASQ6" i="6"/>
  <c r="ASP6" i="6"/>
  <c r="ASO6" i="6"/>
  <c r="ASN6" i="6"/>
  <c r="ASM6" i="6"/>
  <c r="ASL6" i="6"/>
  <c r="ASK6" i="6"/>
  <c r="ASJ6" i="6"/>
  <c r="ASI6" i="6"/>
  <c r="ASH6" i="6"/>
  <c r="ASG6" i="6"/>
  <c r="ASF6" i="6"/>
  <c r="ASE6" i="6"/>
  <c r="ASD6" i="6"/>
  <c r="ASC6" i="6"/>
  <c r="ASB6" i="6"/>
  <c r="ASA6" i="6"/>
  <c r="ARZ6" i="6"/>
  <c r="ARY6" i="6"/>
  <c r="ARX6" i="6"/>
  <c r="ARW6" i="6"/>
  <c r="ARV6" i="6"/>
  <c r="ARU6" i="6"/>
  <c r="ART6" i="6"/>
  <c r="ARS6" i="6"/>
  <c r="ARR6" i="6"/>
  <c r="ARQ6" i="6"/>
  <c r="ARP6" i="6"/>
  <c r="ARO6" i="6"/>
  <c r="ARN6" i="6"/>
  <c r="ARM6" i="6"/>
  <c r="ARL6" i="6"/>
  <c r="ARK6" i="6"/>
  <c r="ARJ6" i="6"/>
  <c r="ARI6" i="6"/>
  <c r="ARH6" i="6"/>
  <c r="ARG6" i="6"/>
  <c r="ARF6" i="6"/>
  <c r="ARE6" i="6"/>
  <c r="ARD6" i="6"/>
  <c r="ARC6" i="6"/>
  <c r="ARB6" i="6"/>
  <c r="ARA6" i="6"/>
  <c r="AQZ6" i="6"/>
  <c r="AQY6" i="6"/>
  <c r="AQX6" i="6"/>
  <c r="AQW6" i="6"/>
  <c r="AQV6" i="6"/>
  <c r="AQU6" i="6"/>
  <c r="AQT6" i="6"/>
  <c r="AQS6" i="6"/>
  <c r="AQR6" i="6"/>
  <c r="AQQ6" i="6"/>
  <c r="AQP6" i="6"/>
  <c r="AQO6" i="6"/>
  <c r="AQN6" i="6"/>
  <c r="AQM6" i="6"/>
  <c r="AQL6" i="6"/>
  <c r="AQK6" i="6"/>
  <c r="AQJ6" i="6"/>
  <c r="AQI6" i="6"/>
  <c r="AQH6" i="6"/>
  <c r="AQG6" i="6"/>
  <c r="AQF6" i="6"/>
  <c r="AQE6" i="6"/>
  <c r="AQD6" i="6"/>
  <c r="AQC6" i="6"/>
  <c r="AQB6" i="6"/>
  <c r="AQA6" i="6"/>
  <c r="APZ6" i="6"/>
  <c r="APY6" i="6"/>
  <c r="APX6" i="6"/>
  <c r="APW6" i="6"/>
  <c r="APV6" i="6"/>
  <c r="APU6" i="6"/>
  <c r="APT6" i="6"/>
  <c r="APS6" i="6"/>
  <c r="APR6" i="6"/>
  <c r="APQ6" i="6"/>
  <c r="APP6" i="6"/>
  <c r="APO6" i="6"/>
  <c r="APN6" i="6"/>
  <c r="APM6" i="6"/>
  <c r="APL6" i="6"/>
  <c r="APK6" i="6"/>
  <c r="APJ6" i="6"/>
  <c r="API6" i="6"/>
  <c r="APH6" i="6"/>
  <c r="APG6" i="6"/>
  <c r="APF6" i="6"/>
  <c r="APE6" i="6"/>
  <c r="APD6" i="6"/>
  <c r="APC6" i="6"/>
  <c r="APB6" i="6"/>
  <c r="APA6" i="6"/>
  <c r="AOZ6" i="6"/>
  <c r="AOY6" i="6"/>
  <c r="AOX6" i="6"/>
  <c r="AOW6" i="6"/>
  <c r="AOV6" i="6"/>
  <c r="AOU6" i="6"/>
  <c r="AOT6" i="6"/>
  <c r="AOS6" i="6"/>
  <c r="AOR6" i="6"/>
  <c r="AOQ6" i="6"/>
  <c r="AOP6" i="6"/>
  <c r="AOO6" i="6"/>
  <c r="AON6" i="6"/>
  <c r="AOM6" i="6"/>
  <c r="AOL6" i="6"/>
  <c r="AOK6" i="6"/>
  <c r="AOJ6" i="6"/>
  <c r="AOI6" i="6"/>
  <c r="AOH6" i="6"/>
  <c r="AOG6" i="6"/>
  <c r="AOF6" i="6"/>
  <c r="AOE6" i="6"/>
  <c r="AOD6" i="6"/>
  <c r="AOC6" i="6"/>
  <c r="AOB6" i="6"/>
  <c r="AOA6" i="6"/>
  <c r="ANZ6" i="6"/>
  <c r="ANY6" i="6"/>
  <c r="ANX6" i="6"/>
  <c r="ANW6" i="6"/>
  <c r="ANV6" i="6"/>
  <c r="ANU6" i="6"/>
  <c r="ANT6" i="6"/>
  <c r="ANS6" i="6"/>
  <c r="ANR6" i="6"/>
  <c r="ANQ6" i="6"/>
  <c r="ANP6" i="6"/>
  <c r="ANO6" i="6"/>
  <c r="ANN6" i="6"/>
  <c r="ANM6" i="6"/>
  <c r="ANL6" i="6"/>
  <c r="ANK6" i="6"/>
  <c r="ANJ6" i="6"/>
  <c r="ANI6" i="6"/>
  <c r="ANH6" i="6"/>
  <c r="ANG6" i="6"/>
  <c r="ANF6" i="6"/>
  <c r="ANE6" i="6"/>
  <c r="AND6" i="6"/>
  <c r="ANC6" i="6"/>
  <c r="ANB6" i="6"/>
  <c r="ANA6" i="6"/>
  <c r="AMZ6" i="6"/>
  <c r="AMY6" i="6"/>
  <c r="AMX6" i="6"/>
  <c r="AMW6" i="6"/>
  <c r="AMV6" i="6"/>
  <c r="AMU6" i="6"/>
  <c r="AMT6" i="6"/>
  <c r="AMS6" i="6"/>
  <c r="AMR6" i="6"/>
  <c r="AMQ6" i="6"/>
  <c r="AMP6" i="6"/>
  <c r="AMO6" i="6"/>
  <c r="AMN6" i="6"/>
  <c r="AMM6" i="6"/>
  <c r="AML6" i="6"/>
  <c r="AMK6" i="6"/>
  <c r="AMJ6" i="6"/>
  <c r="AMI6" i="6"/>
  <c r="AMH6" i="6"/>
  <c r="AMG6" i="6"/>
  <c r="AMF6" i="6"/>
  <c r="AME6" i="6"/>
  <c r="AMD6" i="6"/>
  <c r="AMC6" i="6"/>
  <c r="AMB6" i="6"/>
  <c r="AMA6" i="6"/>
  <c r="ALZ6" i="6"/>
  <c r="ALY6" i="6"/>
  <c r="ALX6" i="6"/>
  <c r="ALW6" i="6"/>
  <c r="ALV6" i="6"/>
  <c r="ALU6" i="6"/>
  <c r="ALT6" i="6"/>
  <c r="ALS6" i="6"/>
  <c r="ALR6" i="6"/>
  <c r="ALQ6" i="6"/>
  <c r="ALP6" i="6"/>
  <c r="ALO6" i="6"/>
  <c r="ALN6" i="6"/>
  <c r="ALM6" i="6"/>
  <c r="ALL6" i="6"/>
  <c r="ALK6" i="6"/>
  <c r="ALJ6" i="6"/>
  <c r="ALI6" i="6"/>
  <c r="ALH6" i="6"/>
  <c r="ALG6" i="6"/>
  <c r="ALF6" i="6"/>
  <c r="ALE6" i="6"/>
  <c r="ALD6" i="6"/>
  <c r="ALC6" i="6"/>
  <c r="ALB6" i="6"/>
  <c r="ALA6" i="6"/>
  <c r="AKZ6" i="6"/>
  <c r="AKY6" i="6"/>
  <c r="AKX6" i="6"/>
  <c r="AKW6" i="6"/>
  <c r="AKV6" i="6"/>
  <c r="AKU6" i="6"/>
  <c r="AKT6" i="6"/>
  <c r="AKS6" i="6"/>
  <c r="AKR6" i="6"/>
  <c r="AKQ6" i="6"/>
  <c r="AKP6" i="6"/>
  <c r="AKO6" i="6"/>
  <c r="AKN6" i="6"/>
  <c r="AKM6" i="6"/>
  <c r="AKL6" i="6"/>
  <c r="AKK6" i="6"/>
  <c r="AKJ6" i="6"/>
  <c r="AKI6" i="6"/>
  <c r="AKH6" i="6"/>
  <c r="AKG6" i="6"/>
  <c r="AKF6" i="6"/>
  <c r="AKE6" i="6"/>
  <c r="AKD6" i="6"/>
  <c r="AKC6" i="6"/>
  <c r="AKB6" i="6"/>
  <c r="AKA6" i="6"/>
  <c r="AJZ6" i="6"/>
  <c r="AJY6" i="6"/>
  <c r="AJX6" i="6"/>
  <c r="AJW6" i="6"/>
  <c r="AJV6" i="6"/>
  <c r="AJU6" i="6"/>
  <c r="AJT6" i="6"/>
  <c r="AJS6" i="6"/>
  <c r="AJR6" i="6"/>
  <c r="AJQ6" i="6"/>
  <c r="AJP6" i="6"/>
  <c r="AJO6" i="6"/>
  <c r="AJN6" i="6"/>
  <c r="AJM6" i="6"/>
  <c r="AJL6" i="6"/>
  <c r="AJK6" i="6"/>
  <c r="AJJ6" i="6"/>
  <c r="AJI6" i="6"/>
  <c r="AJH6" i="6"/>
  <c r="AJG6" i="6"/>
  <c r="AJF6" i="6"/>
  <c r="AJE6" i="6"/>
  <c r="AJD6" i="6"/>
  <c r="AJC6" i="6"/>
  <c r="AJB6" i="6"/>
  <c r="AJA6" i="6"/>
  <c r="AIZ6" i="6"/>
  <c r="AIY6" i="6"/>
  <c r="AIX6" i="6"/>
  <c r="AIW6" i="6"/>
  <c r="AIV6" i="6"/>
  <c r="AIU6" i="6"/>
  <c r="AIT6" i="6"/>
  <c r="AIS6" i="6"/>
  <c r="AIR6" i="6"/>
  <c r="AIQ6" i="6"/>
  <c r="AIP6" i="6"/>
  <c r="AIO6" i="6"/>
  <c r="AIN6" i="6"/>
  <c r="AIM6" i="6"/>
  <c r="AIL6" i="6"/>
  <c r="AIK6" i="6"/>
  <c r="AIJ6" i="6"/>
  <c r="AII6" i="6"/>
  <c r="AIH6" i="6"/>
  <c r="AIG6" i="6"/>
  <c r="AIF6" i="6"/>
  <c r="AIE6" i="6"/>
  <c r="AID6" i="6"/>
  <c r="AIC6" i="6"/>
  <c r="AIB6" i="6"/>
  <c r="AIA6" i="6"/>
  <c r="AHZ6" i="6"/>
  <c r="AHY6" i="6"/>
  <c r="AHX6" i="6"/>
  <c r="AHW6" i="6"/>
  <c r="AHV6" i="6"/>
  <c r="AHU6" i="6"/>
  <c r="AHT6" i="6"/>
  <c r="AHS6" i="6"/>
  <c r="AHR6" i="6"/>
  <c r="AHQ6" i="6"/>
  <c r="AHP6" i="6"/>
  <c r="AHO6" i="6"/>
  <c r="AHN6" i="6"/>
  <c r="AHM6" i="6"/>
  <c r="AHL6" i="6"/>
  <c r="AHK6" i="6"/>
  <c r="AHJ6" i="6"/>
  <c r="AHI6" i="6"/>
  <c r="AHH6" i="6"/>
  <c r="AHG6" i="6"/>
  <c r="AHF6" i="6"/>
  <c r="AHE6" i="6"/>
  <c r="AHD6" i="6"/>
  <c r="AHC6" i="6"/>
  <c r="AHB6" i="6"/>
  <c r="AHA6" i="6"/>
  <c r="AGZ6" i="6"/>
  <c r="AGY6" i="6"/>
  <c r="AGX6" i="6"/>
  <c r="AGW6" i="6"/>
  <c r="AGV6" i="6"/>
  <c r="AGU6" i="6"/>
  <c r="AGT6" i="6"/>
  <c r="AGS6" i="6"/>
  <c r="AGR6" i="6"/>
  <c r="AGQ6" i="6"/>
  <c r="AGP6" i="6"/>
  <c r="AGO6" i="6"/>
  <c r="AGN6" i="6"/>
  <c r="AGM6" i="6"/>
  <c r="AGL6" i="6"/>
  <c r="AGK6" i="6"/>
  <c r="AGJ6" i="6"/>
  <c r="AGI6" i="6"/>
  <c r="AGH6" i="6"/>
  <c r="AGG6" i="6"/>
  <c r="AGF6" i="6"/>
  <c r="AGE6" i="6"/>
  <c r="AGD6" i="6"/>
  <c r="AGC6" i="6"/>
  <c r="AGB6" i="6"/>
  <c r="AGA6" i="6"/>
  <c r="AFZ6" i="6"/>
  <c r="AFY6" i="6"/>
  <c r="AFX6" i="6"/>
  <c r="AFW6" i="6"/>
  <c r="AFV6" i="6"/>
  <c r="AFU6" i="6"/>
  <c r="AFT6" i="6"/>
  <c r="AFS6" i="6"/>
  <c r="AFR6" i="6"/>
  <c r="AFQ6" i="6"/>
  <c r="AFP6" i="6"/>
  <c r="AFO6" i="6"/>
  <c r="AFN6" i="6"/>
  <c r="AFM6" i="6"/>
  <c r="AFL6" i="6"/>
  <c r="AFK6" i="6"/>
  <c r="AFJ6" i="6"/>
  <c r="AFI6" i="6"/>
  <c r="AFH6" i="6"/>
  <c r="AFG6" i="6"/>
  <c r="AFF6" i="6"/>
  <c r="AFE6" i="6"/>
  <c r="AFD6" i="6"/>
  <c r="AFC6" i="6"/>
  <c r="AFB6" i="6"/>
  <c r="AFA6" i="6"/>
  <c r="AEZ6" i="6"/>
  <c r="AEY6" i="6"/>
  <c r="AEX6" i="6"/>
  <c r="AEW6" i="6"/>
  <c r="AEV6" i="6"/>
  <c r="AEU6" i="6"/>
  <c r="AET6" i="6"/>
  <c r="AES6" i="6"/>
  <c r="AER6" i="6"/>
  <c r="AEQ6" i="6"/>
  <c r="AEP6" i="6"/>
  <c r="AEO6" i="6"/>
  <c r="AEN6" i="6"/>
  <c r="AEM6" i="6"/>
  <c r="AEL6" i="6"/>
  <c r="AEK6" i="6"/>
  <c r="AEJ6" i="6"/>
  <c r="AEI6" i="6"/>
  <c r="AEH6" i="6"/>
  <c r="AEG6" i="6"/>
  <c r="AEF6" i="6"/>
  <c r="AEE6" i="6"/>
  <c r="AED6" i="6"/>
  <c r="AEC6" i="6"/>
  <c r="AEB6" i="6"/>
  <c r="AEA6" i="6"/>
  <c r="ADZ6" i="6"/>
  <c r="ADY6" i="6"/>
  <c r="ADX6" i="6"/>
  <c r="ADW6" i="6"/>
  <c r="ADV6" i="6"/>
  <c r="ADU6" i="6"/>
  <c r="ADT6" i="6"/>
  <c r="ADS6" i="6"/>
  <c r="ADR6" i="6"/>
  <c r="ADQ6" i="6"/>
  <c r="ADP6" i="6"/>
  <c r="ADO6" i="6"/>
  <c r="ADN6" i="6"/>
  <c r="ADM6" i="6"/>
  <c r="ADL6" i="6"/>
  <c r="ADK6" i="6"/>
  <c r="ADJ6" i="6"/>
  <c r="ADI6" i="6"/>
  <c r="ADH6" i="6"/>
  <c r="ADG6" i="6"/>
  <c r="ADF6" i="6"/>
  <c r="ADE6" i="6"/>
  <c r="ADD6" i="6"/>
  <c r="ADC6" i="6"/>
  <c r="ADB6" i="6"/>
  <c r="ADA6" i="6"/>
  <c r="ACZ6" i="6"/>
  <c r="ACY6" i="6"/>
  <c r="ACX6" i="6"/>
  <c r="ACW6" i="6"/>
  <c r="ACV6" i="6"/>
  <c r="ACU6" i="6"/>
  <c r="ACT6" i="6"/>
  <c r="ACS6" i="6"/>
  <c r="ACR6" i="6"/>
  <c r="ACQ6" i="6"/>
  <c r="ACP6" i="6"/>
  <c r="ACO6" i="6"/>
  <c r="ACN6" i="6"/>
  <c r="ACM6" i="6"/>
  <c r="ACL6" i="6"/>
  <c r="ACK6" i="6"/>
  <c r="ACJ6" i="6"/>
  <c r="ACI6" i="6"/>
  <c r="ACH6" i="6"/>
  <c r="ACG6" i="6"/>
  <c r="ACF6" i="6"/>
  <c r="ACE6" i="6"/>
  <c r="ACD6" i="6"/>
  <c r="ACC6" i="6"/>
  <c r="ACB6" i="6"/>
  <c r="ACA6" i="6"/>
  <c r="ABZ6" i="6"/>
  <c r="ABY6" i="6"/>
  <c r="ABX6" i="6"/>
  <c r="ABW6" i="6"/>
  <c r="ABV6" i="6"/>
  <c r="ABU6" i="6"/>
  <c r="ABT6" i="6"/>
  <c r="ABS6" i="6"/>
  <c r="ABR6" i="6"/>
  <c r="ABQ6" i="6"/>
  <c r="ABP6" i="6"/>
  <c r="ABO6" i="6"/>
  <c r="ABN6" i="6"/>
  <c r="ABM6" i="6"/>
  <c r="ABL6" i="6"/>
  <c r="ABK6" i="6"/>
  <c r="ABJ6" i="6"/>
  <c r="ABI6" i="6"/>
  <c r="ABH6" i="6"/>
  <c r="ABG6" i="6"/>
  <c r="ABF6" i="6"/>
  <c r="ABE6" i="6"/>
  <c r="ABD6" i="6"/>
  <c r="ABC6" i="6"/>
  <c r="ABB6" i="6"/>
  <c r="ABA6" i="6"/>
  <c r="AAZ6" i="6"/>
  <c r="AAY6" i="6"/>
  <c r="AAX6" i="6"/>
  <c r="AAW6" i="6"/>
  <c r="AAV6" i="6"/>
  <c r="AAU6" i="6"/>
  <c r="AAT6" i="6"/>
  <c r="AAS6" i="6"/>
  <c r="AAR6" i="6"/>
  <c r="AAQ6" i="6"/>
  <c r="AAP6" i="6"/>
  <c r="AAO6" i="6"/>
  <c r="AAN6" i="6"/>
  <c r="AAM6" i="6"/>
  <c r="AAL6" i="6"/>
  <c r="AAK6" i="6"/>
  <c r="AAJ6" i="6"/>
  <c r="AAI6" i="6"/>
  <c r="AAH6" i="6"/>
  <c r="AAG6" i="6"/>
  <c r="AAF6" i="6"/>
  <c r="AAE6" i="6"/>
  <c r="AAD6" i="6"/>
  <c r="AAC6" i="6"/>
  <c r="AAB6" i="6"/>
  <c r="AAA6" i="6"/>
  <c r="ZZ6" i="6"/>
  <c r="ZY6" i="6"/>
  <c r="ZX6" i="6"/>
  <c r="ZW6" i="6"/>
  <c r="ZV6" i="6"/>
  <c r="ZU6" i="6"/>
  <c r="ZT6" i="6"/>
  <c r="ZS6" i="6"/>
  <c r="ZR6" i="6"/>
  <c r="ZQ6" i="6"/>
  <c r="ZP6" i="6"/>
  <c r="ZO6" i="6"/>
  <c r="ZN6" i="6"/>
  <c r="ZM6" i="6"/>
  <c r="ZL6" i="6"/>
  <c r="ZK6" i="6"/>
  <c r="ZJ6" i="6"/>
  <c r="ZI6" i="6"/>
  <c r="ZH6" i="6"/>
  <c r="ZG6" i="6"/>
  <c r="ZF6" i="6"/>
  <c r="ZE6" i="6"/>
  <c r="ZD6" i="6"/>
  <c r="ZC6" i="6"/>
  <c r="ZB6" i="6"/>
  <c r="ZA6" i="6"/>
  <c r="YZ6" i="6"/>
  <c r="YY6" i="6"/>
  <c r="YX6" i="6"/>
  <c r="YW6" i="6"/>
  <c r="YV6" i="6"/>
  <c r="YU6" i="6"/>
  <c r="YT6" i="6"/>
  <c r="YS6" i="6"/>
  <c r="YR6" i="6"/>
  <c r="YQ6" i="6"/>
  <c r="YP6" i="6"/>
  <c r="YO6" i="6"/>
  <c r="YN6" i="6"/>
  <c r="YM6" i="6"/>
  <c r="YL6" i="6"/>
  <c r="YK6" i="6"/>
  <c r="YJ6" i="6"/>
  <c r="YI6" i="6"/>
  <c r="YH6" i="6"/>
  <c r="YG6" i="6"/>
  <c r="YF6" i="6"/>
  <c r="YE6" i="6"/>
  <c r="YD6" i="6"/>
  <c r="YC6" i="6"/>
  <c r="YB6" i="6"/>
  <c r="YA6" i="6"/>
  <c r="XZ6" i="6"/>
  <c r="XY6" i="6"/>
  <c r="XX6" i="6"/>
  <c r="XW6" i="6"/>
  <c r="XV6" i="6"/>
  <c r="XU6" i="6"/>
  <c r="XT6" i="6"/>
  <c r="XS6" i="6"/>
  <c r="XR6" i="6"/>
  <c r="XQ6" i="6"/>
  <c r="XP6" i="6"/>
  <c r="XO6" i="6"/>
  <c r="XN6" i="6"/>
  <c r="XM6" i="6"/>
  <c r="XL6" i="6"/>
  <c r="XK6" i="6"/>
  <c r="XJ6" i="6"/>
  <c r="XI6" i="6"/>
  <c r="XH6" i="6"/>
  <c r="XG6" i="6"/>
  <c r="XF6" i="6"/>
  <c r="XE6" i="6"/>
  <c r="XD6" i="6"/>
  <c r="XC6" i="6"/>
  <c r="XB6" i="6"/>
  <c r="XA6" i="6"/>
  <c r="WZ6" i="6"/>
  <c r="WY6" i="6"/>
  <c r="WX6" i="6"/>
  <c r="WW6" i="6"/>
  <c r="WV6" i="6"/>
  <c r="WU6" i="6"/>
  <c r="WT6" i="6"/>
  <c r="WS6" i="6"/>
  <c r="WR6" i="6"/>
  <c r="WQ6" i="6"/>
  <c r="WP6" i="6"/>
  <c r="WO6" i="6"/>
  <c r="WN6" i="6"/>
  <c r="WM6" i="6"/>
  <c r="WL6" i="6"/>
  <c r="WK6" i="6"/>
  <c r="WJ6" i="6"/>
  <c r="WI6" i="6"/>
  <c r="WH6" i="6"/>
  <c r="WG6" i="6"/>
  <c r="WF6" i="6"/>
  <c r="WE6" i="6"/>
  <c r="WD6" i="6"/>
  <c r="WC6" i="6"/>
  <c r="WB6" i="6"/>
  <c r="WA6" i="6"/>
  <c r="VZ6" i="6"/>
  <c r="VY6" i="6"/>
  <c r="VX6" i="6"/>
  <c r="VW6" i="6"/>
  <c r="VV6" i="6"/>
  <c r="VU6" i="6"/>
  <c r="VT6" i="6"/>
  <c r="VS6" i="6"/>
  <c r="VR6" i="6"/>
  <c r="VQ6" i="6"/>
  <c r="VP6" i="6"/>
  <c r="VO6" i="6"/>
  <c r="VN6" i="6"/>
  <c r="VM6" i="6"/>
  <c r="VL6" i="6"/>
  <c r="VK6" i="6"/>
  <c r="VJ6" i="6"/>
  <c r="VI6" i="6"/>
  <c r="VH6" i="6"/>
  <c r="VG6" i="6"/>
  <c r="VF6" i="6"/>
  <c r="VE6" i="6"/>
  <c r="VD6" i="6"/>
  <c r="VC6" i="6"/>
  <c r="VB6" i="6"/>
  <c r="VA6" i="6"/>
  <c r="UZ6" i="6"/>
  <c r="UY6" i="6"/>
  <c r="UX6" i="6"/>
  <c r="UW6" i="6"/>
  <c r="UV6" i="6"/>
  <c r="UU6" i="6"/>
  <c r="UT6" i="6"/>
  <c r="US6" i="6"/>
  <c r="UR6" i="6"/>
  <c r="UQ6" i="6"/>
  <c r="UP6" i="6"/>
  <c r="UO6" i="6"/>
  <c r="UN6" i="6"/>
  <c r="UM6" i="6"/>
  <c r="UL6" i="6"/>
  <c r="UK6" i="6"/>
  <c r="UJ6" i="6"/>
  <c r="UI6" i="6"/>
  <c r="UH6" i="6"/>
  <c r="UG6" i="6"/>
  <c r="UF6" i="6"/>
  <c r="UE6" i="6"/>
  <c r="UD6" i="6"/>
  <c r="UC6" i="6"/>
  <c r="UB6" i="6"/>
  <c r="UA6" i="6"/>
  <c r="TZ6" i="6"/>
  <c r="TY6" i="6"/>
  <c r="TX6" i="6"/>
  <c r="TW6" i="6"/>
  <c r="TV6" i="6"/>
  <c r="TU6" i="6"/>
  <c r="TT6" i="6"/>
  <c r="TS6" i="6"/>
  <c r="TR6" i="6"/>
  <c r="TQ6" i="6"/>
  <c r="TP6" i="6"/>
  <c r="TO6" i="6"/>
  <c r="TN6" i="6"/>
  <c r="TM6" i="6"/>
  <c r="TL6" i="6"/>
  <c r="TK6" i="6"/>
  <c r="TJ6" i="6"/>
  <c r="TI6" i="6"/>
  <c r="TH6" i="6"/>
  <c r="TG6" i="6"/>
  <c r="TF6" i="6"/>
  <c r="TE6" i="6"/>
  <c r="TD6" i="6"/>
  <c r="TC6" i="6"/>
  <c r="TB6" i="6"/>
  <c r="TA6" i="6"/>
  <c r="SZ6" i="6"/>
  <c r="SY6" i="6"/>
  <c r="SX6" i="6"/>
  <c r="SW6" i="6"/>
  <c r="SV6" i="6"/>
  <c r="SU6" i="6"/>
  <c r="ST6" i="6"/>
  <c r="SS6" i="6"/>
  <c r="SR6" i="6"/>
  <c r="SQ6" i="6"/>
  <c r="SP6" i="6"/>
  <c r="SO6" i="6"/>
  <c r="SN6" i="6"/>
  <c r="SM6" i="6"/>
  <c r="SL6" i="6"/>
  <c r="SK6" i="6"/>
  <c r="SJ6" i="6"/>
  <c r="SI6" i="6"/>
  <c r="SH6" i="6"/>
  <c r="SG6" i="6"/>
  <c r="SF6" i="6"/>
  <c r="SE6" i="6"/>
  <c r="SD6" i="6"/>
  <c r="SC6" i="6"/>
  <c r="SB6" i="6"/>
  <c r="SA6" i="6"/>
  <c r="RZ6" i="6"/>
  <c r="RY6" i="6"/>
  <c r="RX6" i="6"/>
  <c r="RW6" i="6"/>
  <c r="RV6" i="6"/>
  <c r="RU6" i="6"/>
  <c r="RT6" i="6"/>
  <c r="RS6" i="6"/>
  <c r="RR6" i="6"/>
  <c r="RQ6" i="6"/>
  <c r="RP6" i="6"/>
  <c r="RO6" i="6"/>
  <c r="RN6" i="6"/>
  <c r="RM6" i="6"/>
  <c r="RL6" i="6"/>
  <c r="RK6" i="6"/>
  <c r="RJ6" i="6"/>
  <c r="RI6" i="6"/>
  <c r="RH6" i="6"/>
  <c r="RG6" i="6"/>
  <c r="RF6" i="6"/>
  <c r="RE6" i="6"/>
  <c r="RD6" i="6"/>
  <c r="RC6" i="6"/>
  <c r="RB6" i="6"/>
  <c r="RA6" i="6"/>
  <c r="QZ6" i="6"/>
  <c r="QY6" i="6"/>
  <c r="QX6" i="6"/>
  <c r="QW6" i="6"/>
  <c r="QV6" i="6"/>
  <c r="QU6" i="6"/>
  <c r="QT6" i="6"/>
  <c r="QS6" i="6"/>
  <c r="QR6" i="6"/>
  <c r="QQ6" i="6"/>
  <c r="QP6" i="6"/>
  <c r="QO6" i="6"/>
  <c r="QN6" i="6"/>
  <c r="QM6" i="6"/>
  <c r="QL6" i="6"/>
  <c r="QK6" i="6"/>
  <c r="QJ6" i="6"/>
  <c r="QI6" i="6"/>
  <c r="QH6" i="6"/>
  <c r="QG6" i="6"/>
  <c r="QF6" i="6"/>
  <c r="QE6" i="6"/>
  <c r="QD6" i="6"/>
  <c r="QC6" i="6"/>
  <c r="QB6" i="6"/>
  <c r="QA6" i="6"/>
  <c r="PZ6" i="6"/>
  <c r="PY6" i="6"/>
  <c r="PX6" i="6"/>
  <c r="PW6" i="6"/>
  <c r="PV6" i="6"/>
  <c r="PU6" i="6"/>
  <c r="PT6" i="6"/>
  <c r="PS6" i="6"/>
  <c r="PR6" i="6"/>
  <c r="PQ6" i="6"/>
  <c r="PP6" i="6"/>
  <c r="PO6" i="6"/>
  <c r="PN6" i="6"/>
  <c r="PM6" i="6"/>
  <c r="PL6" i="6"/>
  <c r="PK6" i="6"/>
  <c r="PJ6" i="6"/>
  <c r="PI6" i="6"/>
  <c r="PH6" i="6"/>
  <c r="PG6" i="6"/>
  <c r="PF6" i="6"/>
  <c r="PE6" i="6"/>
  <c r="PD6" i="6"/>
  <c r="PC6" i="6"/>
  <c r="PB6" i="6"/>
  <c r="PA6" i="6"/>
  <c r="OZ6" i="6"/>
  <c r="OY6" i="6"/>
  <c r="OX6" i="6"/>
  <c r="OW6" i="6"/>
  <c r="OV6" i="6"/>
  <c r="OU6" i="6"/>
  <c r="OT6" i="6"/>
  <c r="OS6" i="6"/>
  <c r="OR6" i="6"/>
  <c r="OQ6" i="6"/>
  <c r="OP6" i="6"/>
  <c r="OO6" i="6"/>
  <c r="ON6" i="6"/>
  <c r="OM6" i="6"/>
  <c r="OL6" i="6"/>
  <c r="OK6" i="6"/>
  <c r="OJ6" i="6"/>
  <c r="OI6" i="6"/>
  <c r="OH6" i="6"/>
  <c r="OG6" i="6"/>
  <c r="OF6" i="6"/>
  <c r="OE6" i="6"/>
  <c r="OD6" i="6"/>
  <c r="OC6" i="6"/>
  <c r="OB6" i="6"/>
  <c r="OA6" i="6"/>
  <c r="NZ6" i="6"/>
  <c r="NY6" i="6"/>
  <c r="NX6" i="6"/>
  <c r="NW6" i="6"/>
  <c r="NV6" i="6"/>
  <c r="NU6" i="6"/>
  <c r="NT6" i="6"/>
  <c r="NS6" i="6"/>
  <c r="NR6" i="6"/>
  <c r="NQ6" i="6"/>
  <c r="NP6" i="6"/>
  <c r="NO6" i="6"/>
  <c r="NN6" i="6"/>
  <c r="NM6" i="6"/>
  <c r="NL6" i="6"/>
  <c r="NK6" i="6"/>
  <c r="NJ6" i="6"/>
  <c r="NI6" i="6"/>
  <c r="NH6" i="6"/>
  <c r="NG6" i="6"/>
  <c r="NF6" i="6"/>
  <c r="NE6" i="6"/>
  <c r="ND6" i="6"/>
  <c r="NC6" i="6"/>
  <c r="NB6" i="6"/>
  <c r="NA6" i="6"/>
  <c r="MZ6" i="6"/>
  <c r="MY6" i="6"/>
  <c r="MX6" i="6"/>
  <c r="MW6" i="6"/>
  <c r="MV6" i="6"/>
  <c r="MU6" i="6"/>
  <c r="MT6" i="6"/>
  <c r="MS6" i="6"/>
  <c r="MR6" i="6"/>
  <c r="MQ6" i="6"/>
  <c r="MP6" i="6"/>
  <c r="MO6" i="6"/>
  <c r="MN6" i="6"/>
  <c r="MM6" i="6"/>
  <c r="ML6" i="6"/>
  <c r="MK6" i="6"/>
  <c r="MJ6" i="6"/>
  <c r="MI6" i="6"/>
  <c r="MH6" i="6"/>
  <c r="MG6" i="6"/>
  <c r="MF6" i="6"/>
  <c r="ME6" i="6"/>
  <c r="MD6" i="6"/>
  <c r="MC6" i="6"/>
  <c r="MB6" i="6"/>
  <c r="MA6" i="6"/>
  <c r="LZ6" i="6"/>
  <c r="LY6" i="6"/>
  <c r="LX6" i="6"/>
  <c r="LW6" i="6"/>
  <c r="LV6" i="6"/>
  <c r="LU6" i="6"/>
  <c r="LT6" i="6"/>
  <c r="LS6" i="6"/>
  <c r="LR6" i="6"/>
  <c r="LQ6" i="6"/>
  <c r="LP6" i="6"/>
  <c r="LO6" i="6"/>
  <c r="LN6" i="6"/>
  <c r="LM6" i="6"/>
  <c r="LL6" i="6"/>
  <c r="LK6" i="6"/>
  <c r="LJ6" i="6"/>
  <c r="LI6" i="6"/>
  <c r="LH6" i="6"/>
  <c r="LG6" i="6"/>
  <c r="LF6" i="6"/>
  <c r="LE6" i="6"/>
  <c r="LD6" i="6"/>
  <c r="LC6" i="6"/>
  <c r="LB6" i="6"/>
  <c r="LA6" i="6"/>
  <c r="KZ6" i="6"/>
  <c r="KY6" i="6"/>
  <c r="KX6" i="6"/>
  <c r="KW6" i="6"/>
  <c r="KV6" i="6"/>
  <c r="KU6" i="6"/>
  <c r="KT6" i="6"/>
  <c r="KS6" i="6"/>
  <c r="KR6" i="6"/>
  <c r="KQ6" i="6"/>
  <c r="KP6" i="6"/>
  <c r="KO6" i="6"/>
  <c r="KN6" i="6"/>
  <c r="KM6" i="6"/>
  <c r="KL6" i="6"/>
  <c r="KK6" i="6"/>
  <c r="KJ6" i="6"/>
  <c r="KI6" i="6"/>
  <c r="KH6" i="6"/>
  <c r="KG6" i="6"/>
  <c r="KF6" i="6"/>
  <c r="KE6" i="6"/>
  <c r="KD6" i="6"/>
  <c r="KC6" i="6"/>
  <c r="KB6" i="6"/>
  <c r="KA6" i="6"/>
  <c r="JZ6" i="6"/>
  <c r="JY6" i="6"/>
  <c r="JX6" i="6"/>
  <c r="JW6" i="6"/>
  <c r="JV6" i="6"/>
  <c r="JU6" i="6"/>
  <c r="JT6" i="6"/>
  <c r="JS6" i="6"/>
  <c r="JR6" i="6"/>
  <c r="JQ6" i="6"/>
  <c r="JP6" i="6"/>
  <c r="JO6" i="6"/>
  <c r="JN6" i="6"/>
  <c r="JM6" i="6"/>
  <c r="JL6" i="6"/>
  <c r="JK6" i="6"/>
  <c r="JJ6" i="6"/>
  <c r="JI6" i="6"/>
  <c r="JH6" i="6"/>
  <c r="JG6" i="6"/>
  <c r="JF6" i="6"/>
  <c r="JE6" i="6"/>
  <c r="JD6" i="6"/>
  <c r="JC6" i="6"/>
  <c r="JB6" i="6"/>
  <c r="JA6" i="6"/>
  <c r="IZ6" i="6"/>
  <c r="IY6" i="6"/>
  <c r="IX6" i="6"/>
  <c r="IW6" i="6"/>
  <c r="IV6" i="6"/>
  <c r="IU6" i="6"/>
  <c r="IT6" i="6"/>
  <c r="IS6" i="6"/>
  <c r="IR6" i="6"/>
  <c r="IQ6" i="6"/>
  <c r="IP6" i="6"/>
  <c r="IO6" i="6"/>
  <c r="IN6" i="6"/>
  <c r="IM6" i="6"/>
  <c r="IL6" i="6"/>
  <c r="IK6" i="6"/>
  <c r="IJ6" i="6"/>
  <c r="II6" i="6"/>
  <c r="IH6" i="6"/>
  <c r="IG6" i="6"/>
  <c r="IF6" i="6"/>
  <c r="IE6" i="6"/>
  <c r="ID6" i="6"/>
  <c r="IC6" i="6"/>
  <c r="IB6" i="6"/>
  <c r="IA6" i="6"/>
  <c r="HZ6" i="6"/>
  <c r="HY6" i="6"/>
  <c r="HX6" i="6"/>
  <c r="HW6" i="6"/>
  <c r="HV6" i="6"/>
  <c r="HU6" i="6"/>
  <c r="HT6" i="6"/>
  <c r="HS6" i="6"/>
  <c r="HR6" i="6"/>
  <c r="HQ6" i="6"/>
  <c r="HP6" i="6"/>
  <c r="HO6" i="6"/>
  <c r="HN6" i="6"/>
  <c r="HM6" i="6"/>
  <c r="HL6" i="6"/>
  <c r="HK6" i="6"/>
  <c r="HJ6" i="6"/>
  <c r="HI6" i="6"/>
  <c r="HH6" i="6"/>
  <c r="HG6" i="6"/>
  <c r="HF6" i="6"/>
  <c r="HE6" i="6"/>
  <c r="HD6" i="6"/>
  <c r="HC6" i="6"/>
  <c r="HB6" i="6"/>
  <c r="HA6" i="6"/>
  <c r="GZ6" i="6"/>
  <c r="GY6" i="6"/>
  <c r="GX6" i="6"/>
  <c r="GW6" i="6"/>
  <c r="GV6" i="6"/>
  <c r="GU6" i="6"/>
  <c r="GT6" i="6"/>
  <c r="GS6" i="6"/>
  <c r="GR6" i="6"/>
  <c r="GQ6" i="6"/>
  <c r="GP6" i="6"/>
  <c r="GO6" i="6"/>
  <c r="GN6" i="6"/>
  <c r="GM6" i="6"/>
  <c r="GL6" i="6"/>
  <c r="GK6" i="6"/>
  <c r="GJ6" i="6"/>
  <c r="GI6" i="6"/>
  <c r="GH6" i="6"/>
  <c r="GG6" i="6"/>
  <c r="GF6" i="6"/>
  <c r="GE6" i="6"/>
  <c r="GD6" i="6"/>
  <c r="GC6" i="6"/>
  <c r="GB6" i="6"/>
  <c r="GA6" i="6"/>
  <c r="FZ6" i="6"/>
  <c r="FY6" i="6"/>
  <c r="FX6" i="6"/>
  <c r="FW6" i="6"/>
  <c r="FV6" i="6"/>
  <c r="FU6" i="6"/>
  <c r="FT6" i="6"/>
  <c r="FS6" i="6"/>
  <c r="FR6" i="6"/>
  <c r="FQ6" i="6"/>
  <c r="FP6" i="6"/>
  <c r="FO6" i="6"/>
  <c r="FN6" i="6"/>
  <c r="FM6" i="6"/>
  <c r="FL6" i="6"/>
  <c r="FK6" i="6"/>
  <c r="FJ6" i="6"/>
  <c r="FI6" i="6"/>
  <c r="FH6" i="6"/>
  <c r="FG6" i="6"/>
  <c r="FF6" i="6"/>
  <c r="FE6" i="6"/>
  <c r="FD6" i="6"/>
  <c r="FC6" i="6"/>
  <c r="FB6" i="6"/>
  <c r="FA6" i="6"/>
  <c r="EZ6" i="6"/>
  <c r="EY6" i="6"/>
  <c r="EX6" i="6"/>
  <c r="EW6" i="6"/>
  <c r="EV6" i="6"/>
  <c r="EU6" i="6"/>
  <c r="ET6" i="6"/>
  <c r="ES6" i="6"/>
  <c r="ER6" i="6"/>
  <c r="EQ6" i="6"/>
  <c r="EP6" i="6"/>
  <c r="EO6" i="6"/>
  <c r="EN6" i="6"/>
  <c r="EM6" i="6"/>
  <c r="EL6" i="6"/>
  <c r="EK6" i="6"/>
  <c r="EJ6" i="6"/>
  <c r="EI6" i="6"/>
  <c r="EH6" i="6"/>
  <c r="EG6" i="6"/>
  <c r="EF6" i="6"/>
  <c r="EE6" i="6"/>
  <c r="ED6" i="6"/>
  <c r="EC6" i="6"/>
  <c r="EB6" i="6"/>
  <c r="EA6" i="6"/>
  <c r="DZ6" i="6"/>
  <c r="DY6" i="6"/>
  <c r="DX6" i="6"/>
  <c r="DW6" i="6"/>
  <c r="DV6" i="6"/>
  <c r="DU6" i="6"/>
  <c r="DT6" i="6"/>
  <c r="DS6" i="6"/>
  <c r="DR6" i="6"/>
  <c r="DQ6" i="6"/>
  <c r="DP6" i="6"/>
  <c r="DO6" i="6"/>
  <c r="DN6" i="6"/>
  <c r="DM6" i="6"/>
  <c r="DL6" i="6"/>
  <c r="DK6" i="6"/>
  <c r="DJ6" i="6"/>
  <c r="DI6" i="6"/>
  <c r="DH6" i="6"/>
  <c r="DG6" i="6"/>
  <c r="DF6" i="6"/>
  <c r="DE6" i="6"/>
  <c r="DD6" i="6"/>
  <c r="DC6" i="6"/>
  <c r="DB6" i="6"/>
  <c r="DA6" i="6"/>
  <c r="CZ6" i="6"/>
  <c r="CY6" i="6"/>
  <c r="CX6" i="6"/>
  <c r="CW6" i="6"/>
  <c r="CV6" i="6"/>
  <c r="CU6" i="6"/>
  <c r="CT6" i="6"/>
  <c r="CS6" i="6"/>
  <c r="CR6" i="6"/>
  <c r="CQ6" i="6"/>
  <c r="CP6" i="6"/>
  <c r="CO6" i="6"/>
  <c r="CN6" i="6"/>
  <c r="CM6" i="6"/>
  <c r="CL6" i="6"/>
  <c r="CK6" i="6"/>
  <c r="CJ6" i="6"/>
  <c r="CI6" i="6"/>
  <c r="CH6" i="6"/>
  <c r="CG6" i="6"/>
  <c r="CF6" i="6"/>
  <c r="CE6" i="6"/>
  <c r="CD6" i="6"/>
  <c r="CC6" i="6"/>
  <c r="CB6" i="6"/>
  <c r="CA6" i="6"/>
  <c r="BZ6" i="6"/>
  <c r="BY6" i="6"/>
  <c r="BX6" i="6"/>
  <c r="BW6" i="6"/>
  <c r="BV6" i="6"/>
  <c r="BU6" i="6"/>
  <c r="BT6" i="6"/>
  <c r="BS6" i="6"/>
  <c r="BR6" i="6"/>
  <c r="BQ6" i="6"/>
  <c r="BP6" i="6"/>
  <c r="BO6" i="6"/>
  <c r="BN6" i="6"/>
  <c r="BM6" i="6"/>
  <c r="BL6" i="6"/>
  <c r="BK6" i="6"/>
  <c r="BJ6" i="6"/>
  <c r="BI6" i="6"/>
  <c r="BH6" i="6"/>
  <c r="BG6" i="6"/>
  <c r="BF6" i="6"/>
  <c r="BE6" i="6"/>
  <c r="BD6" i="6"/>
  <c r="BC6" i="6"/>
  <c r="BB6" i="6"/>
  <c r="BA6" i="6"/>
  <c r="AZ6" i="6"/>
  <c r="AY6" i="6"/>
  <c r="AX6" i="6"/>
  <c r="AW6" i="6"/>
  <c r="AV6" i="6"/>
  <c r="AU6" i="6"/>
  <c r="AT6" i="6"/>
  <c r="AS6" i="6"/>
  <c r="AR6" i="6"/>
  <c r="AQ6" i="6"/>
  <c r="AP6" i="6"/>
  <c r="AO6" i="6"/>
  <c r="AN6" i="6"/>
  <c r="AM6" i="6"/>
  <c r="AL6" i="6"/>
  <c r="AK6" i="6"/>
  <c r="AJ6" i="6"/>
  <c r="AI6" i="6"/>
  <c r="AH6" i="6"/>
  <c r="AG6" i="6"/>
  <c r="AF6" i="6"/>
  <c r="AE6" i="6"/>
  <c r="AD6" i="6"/>
  <c r="AC6" i="6"/>
  <c r="AB6" i="6"/>
  <c r="AA6" i="6"/>
  <c r="Z6" i="6"/>
  <c r="Y6" i="6"/>
  <c r="X6" i="6"/>
  <c r="W6" i="6"/>
  <c r="V6" i="6"/>
  <c r="U6" i="6"/>
  <c r="T6" i="6"/>
  <c r="S6" i="6"/>
  <c r="R6" i="6"/>
  <c r="Q6" i="6"/>
  <c r="P6" i="6"/>
  <c r="O6" i="6"/>
  <c r="N6" i="6"/>
  <c r="M6" i="6"/>
  <c r="L6" i="6"/>
  <c r="A6" i="6"/>
  <c r="XFB5" i="6"/>
  <c r="XFA5" i="6"/>
  <c r="XEZ5" i="6"/>
  <c r="XEY5" i="6"/>
  <c r="XEX5" i="6"/>
  <c r="XEW5" i="6"/>
  <c r="XEV5" i="6"/>
  <c r="XEU5" i="6"/>
  <c r="XET5" i="6"/>
  <c r="XES5" i="6"/>
  <c r="XER5" i="6"/>
  <c r="XEQ5" i="6"/>
  <c r="XEP5" i="6"/>
  <c r="XEO5" i="6"/>
  <c r="XEN5" i="6"/>
  <c r="XEM5" i="6"/>
  <c r="XEL5" i="6"/>
  <c r="XEK5" i="6"/>
  <c r="XEJ5" i="6"/>
  <c r="XEI5" i="6"/>
  <c r="XEH5" i="6"/>
  <c r="XEG5" i="6"/>
  <c r="XEF5" i="6"/>
  <c r="XEE5" i="6"/>
  <c r="XED5" i="6"/>
  <c r="XEC5" i="6"/>
  <c r="XEB5" i="6"/>
  <c r="XEA5" i="6"/>
  <c r="XDZ5" i="6"/>
  <c r="XDY5" i="6"/>
  <c r="XDX5" i="6"/>
  <c r="XDW5" i="6"/>
  <c r="XDV5" i="6"/>
  <c r="XDU5" i="6"/>
  <c r="XDT5" i="6"/>
  <c r="XDS5" i="6"/>
  <c r="XDR5" i="6"/>
  <c r="XDQ5" i="6"/>
  <c r="XDP5" i="6"/>
  <c r="XDO5" i="6"/>
  <c r="XDN5" i="6"/>
  <c r="XDM5" i="6"/>
  <c r="XDL5" i="6"/>
  <c r="XDK5" i="6"/>
  <c r="XDJ5" i="6"/>
  <c r="XDI5" i="6"/>
  <c r="XDH5" i="6"/>
  <c r="XDG5" i="6"/>
  <c r="XDF5" i="6"/>
  <c r="XDE5" i="6"/>
  <c r="XDD5" i="6"/>
  <c r="XDC5" i="6"/>
  <c r="XDB5" i="6"/>
  <c r="XDA5" i="6"/>
  <c r="XCZ5" i="6"/>
  <c r="XCY5" i="6"/>
  <c r="XCX5" i="6"/>
  <c r="XCW5" i="6"/>
  <c r="XCV5" i="6"/>
  <c r="XCU5" i="6"/>
  <c r="XCT5" i="6"/>
  <c r="XCS5" i="6"/>
  <c r="XCR5" i="6"/>
  <c r="XCQ5" i="6"/>
  <c r="XCP5" i="6"/>
  <c r="XCO5" i="6"/>
  <c r="XCN5" i="6"/>
  <c r="XCM5" i="6"/>
  <c r="XCL5" i="6"/>
  <c r="XCK5" i="6"/>
  <c r="XCJ5" i="6"/>
  <c r="XCI5" i="6"/>
  <c r="XCH5" i="6"/>
  <c r="XCG5" i="6"/>
  <c r="XCF5" i="6"/>
  <c r="XCE5" i="6"/>
  <c r="XCD5" i="6"/>
  <c r="XCC5" i="6"/>
  <c r="XCB5" i="6"/>
  <c r="XCA5" i="6"/>
  <c r="XBZ5" i="6"/>
  <c r="XBY5" i="6"/>
  <c r="XBX5" i="6"/>
  <c r="XBW5" i="6"/>
  <c r="XBV5" i="6"/>
  <c r="XBU5" i="6"/>
  <c r="XBT5" i="6"/>
  <c r="XBS5" i="6"/>
  <c r="XBR5" i="6"/>
  <c r="XBQ5" i="6"/>
  <c r="XBP5" i="6"/>
  <c r="XBO5" i="6"/>
  <c r="XBN5" i="6"/>
  <c r="XBM5" i="6"/>
  <c r="XBL5" i="6"/>
  <c r="XBK5" i="6"/>
  <c r="XBJ5" i="6"/>
  <c r="XBI5" i="6"/>
  <c r="XBH5" i="6"/>
  <c r="XBG5" i="6"/>
  <c r="XBF5" i="6"/>
  <c r="XBE5" i="6"/>
  <c r="XBD5" i="6"/>
  <c r="XBC5" i="6"/>
  <c r="XBB5" i="6"/>
  <c r="XBA5" i="6"/>
  <c r="XAZ5" i="6"/>
  <c r="XAY5" i="6"/>
  <c r="XAX5" i="6"/>
  <c r="XAW5" i="6"/>
  <c r="XAV5" i="6"/>
  <c r="XAU5" i="6"/>
  <c r="XAT5" i="6"/>
  <c r="XAS5" i="6"/>
  <c r="XAR5" i="6"/>
  <c r="XAQ5" i="6"/>
  <c r="XAP5" i="6"/>
  <c r="XAO5" i="6"/>
  <c r="XAN5" i="6"/>
  <c r="XAM5" i="6"/>
  <c r="XAL5" i="6"/>
  <c r="XAK5" i="6"/>
  <c r="XAJ5" i="6"/>
  <c r="XAI5" i="6"/>
  <c r="XAH5" i="6"/>
  <c r="XAG5" i="6"/>
  <c r="XAF5" i="6"/>
  <c r="XAE5" i="6"/>
  <c r="XAD5" i="6"/>
  <c r="XAC5" i="6"/>
  <c r="XAB5" i="6"/>
  <c r="XAA5" i="6"/>
  <c r="WZZ5" i="6"/>
  <c r="WZY5" i="6"/>
  <c r="WZX5" i="6"/>
  <c r="WZW5" i="6"/>
  <c r="WZV5" i="6"/>
  <c r="WZU5" i="6"/>
  <c r="WZT5" i="6"/>
  <c r="WZS5" i="6"/>
  <c r="WZR5" i="6"/>
  <c r="WZQ5" i="6"/>
  <c r="WZP5" i="6"/>
  <c r="WZO5" i="6"/>
  <c r="WZN5" i="6"/>
  <c r="WZM5" i="6"/>
  <c r="WZL5" i="6"/>
  <c r="WZK5" i="6"/>
  <c r="WZJ5" i="6"/>
  <c r="WZI5" i="6"/>
  <c r="WZH5" i="6"/>
  <c r="WZG5" i="6"/>
  <c r="WZF5" i="6"/>
  <c r="WZE5" i="6"/>
  <c r="WZD5" i="6"/>
  <c r="WZC5" i="6"/>
  <c r="WZB5" i="6"/>
  <c r="WZA5" i="6"/>
  <c r="WYZ5" i="6"/>
  <c r="WYY5" i="6"/>
  <c r="WYX5" i="6"/>
  <c r="WYW5" i="6"/>
  <c r="WYV5" i="6"/>
  <c r="WYU5" i="6"/>
  <c r="WYT5" i="6"/>
  <c r="WYS5" i="6"/>
  <c r="WYR5" i="6"/>
  <c r="WYQ5" i="6"/>
  <c r="WYP5" i="6"/>
  <c r="WYO5" i="6"/>
  <c r="WYN5" i="6"/>
  <c r="WYM5" i="6"/>
  <c r="WYL5" i="6"/>
  <c r="WYK5" i="6"/>
  <c r="WYJ5" i="6"/>
  <c r="WYI5" i="6"/>
  <c r="WYH5" i="6"/>
  <c r="WYG5" i="6"/>
  <c r="WYF5" i="6"/>
  <c r="WYE5" i="6"/>
  <c r="WYD5" i="6"/>
  <c r="WYC5" i="6"/>
  <c r="WYB5" i="6"/>
  <c r="WYA5" i="6"/>
  <c r="WXZ5" i="6"/>
  <c r="WXY5" i="6"/>
  <c r="WXX5" i="6"/>
  <c r="WXW5" i="6"/>
  <c r="WXV5" i="6"/>
  <c r="WXU5" i="6"/>
  <c r="WXT5" i="6"/>
  <c r="WXS5" i="6"/>
  <c r="WXR5" i="6"/>
  <c r="WXQ5" i="6"/>
  <c r="WXP5" i="6"/>
  <c r="WXO5" i="6"/>
  <c r="WXN5" i="6"/>
  <c r="WXM5" i="6"/>
  <c r="WXL5" i="6"/>
  <c r="WXK5" i="6"/>
  <c r="WXJ5" i="6"/>
  <c r="WXI5" i="6"/>
  <c r="WXH5" i="6"/>
  <c r="WXG5" i="6"/>
  <c r="WXF5" i="6"/>
  <c r="WXE5" i="6"/>
  <c r="WXD5" i="6"/>
  <c r="WXC5" i="6"/>
  <c r="WXB5" i="6"/>
  <c r="WXA5" i="6"/>
  <c r="WWZ5" i="6"/>
  <c r="WWY5" i="6"/>
  <c r="WWX5" i="6"/>
  <c r="WWW5" i="6"/>
  <c r="WWV5" i="6"/>
  <c r="WWU5" i="6"/>
  <c r="WWT5" i="6"/>
  <c r="WWS5" i="6"/>
  <c r="WWR5" i="6"/>
  <c r="WWQ5" i="6"/>
  <c r="WWP5" i="6"/>
  <c r="WWO5" i="6"/>
  <c r="WWN5" i="6"/>
  <c r="WWM5" i="6"/>
  <c r="WWL5" i="6"/>
  <c r="WWK5" i="6"/>
  <c r="WWJ5" i="6"/>
  <c r="WWI5" i="6"/>
  <c r="WWH5" i="6"/>
  <c r="WWG5" i="6"/>
  <c r="WWF5" i="6"/>
  <c r="WWE5" i="6"/>
  <c r="WWD5" i="6"/>
  <c r="WWC5" i="6"/>
  <c r="WWB5" i="6"/>
  <c r="WWA5" i="6"/>
  <c r="WVZ5" i="6"/>
  <c r="WVY5" i="6"/>
  <c r="WVX5" i="6"/>
  <c r="WVW5" i="6"/>
  <c r="WVV5" i="6"/>
  <c r="WVU5" i="6"/>
  <c r="WVT5" i="6"/>
  <c r="WVS5" i="6"/>
  <c r="WVR5" i="6"/>
  <c r="WVQ5" i="6"/>
  <c r="WVP5" i="6"/>
  <c r="WVO5" i="6"/>
  <c r="WVN5" i="6"/>
  <c r="WVM5" i="6"/>
  <c r="WVL5" i="6"/>
  <c r="WVK5" i="6"/>
  <c r="WVJ5" i="6"/>
  <c r="WVI5" i="6"/>
  <c r="WVH5" i="6"/>
  <c r="WVG5" i="6"/>
  <c r="WVF5" i="6"/>
  <c r="WVE5" i="6"/>
  <c r="WVD5" i="6"/>
  <c r="WVC5" i="6"/>
  <c r="WVB5" i="6"/>
  <c r="WVA5" i="6"/>
  <c r="WUZ5" i="6"/>
  <c r="WUY5" i="6"/>
  <c r="WUX5" i="6"/>
  <c r="WUW5" i="6"/>
  <c r="WUV5" i="6"/>
  <c r="WUU5" i="6"/>
  <c r="WUT5" i="6"/>
  <c r="WUS5" i="6"/>
  <c r="WUR5" i="6"/>
  <c r="WUQ5" i="6"/>
  <c r="WUP5" i="6"/>
  <c r="WUO5" i="6"/>
  <c r="WUN5" i="6"/>
  <c r="WUM5" i="6"/>
  <c r="WUL5" i="6"/>
  <c r="WUK5" i="6"/>
  <c r="WUJ5" i="6"/>
  <c r="WUI5" i="6"/>
  <c r="WUH5" i="6"/>
  <c r="WUG5" i="6"/>
  <c r="WUF5" i="6"/>
  <c r="WUE5" i="6"/>
  <c r="WUD5" i="6"/>
  <c r="WUC5" i="6"/>
  <c r="WUB5" i="6"/>
  <c r="WUA5" i="6"/>
  <c r="WTZ5" i="6"/>
  <c r="WTY5" i="6"/>
  <c r="WTX5" i="6"/>
  <c r="WTW5" i="6"/>
  <c r="WTV5" i="6"/>
  <c r="WTU5" i="6"/>
  <c r="WTT5" i="6"/>
  <c r="WTS5" i="6"/>
  <c r="WTR5" i="6"/>
  <c r="WTQ5" i="6"/>
  <c r="WTP5" i="6"/>
  <c r="WTO5" i="6"/>
  <c r="WTN5" i="6"/>
  <c r="WTM5" i="6"/>
  <c r="WTL5" i="6"/>
  <c r="WTK5" i="6"/>
  <c r="WTJ5" i="6"/>
  <c r="WTI5" i="6"/>
  <c r="WTH5" i="6"/>
  <c r="WTG5" i="6"/>
  <c r="WTF5" i="6"/>
  <c r="WTE5" i="6"/>
  <c r="WTD5" i="6"/>
  <c r="WTC5" i="6"/>
  <c r="WTB5" i="6"/>
  <c r="WTA5" i="6"/>
  <c r="WSZ5" i="6"/>
  <c r="WSY5" i="6"/>
  <c r="WSX5" i="6"/>
  <c r="WSW5" i="6"/>
  <c r="WSV5" i="6"/>
  <c r="WSU5" i="6"/>
  <c r="WST5" i="6"/>
  <c r="WSS5" i="6"/>
  <c r="WSR5" i="6"/>
  <c r="WSQ5" i="6"/>
  <c r="WSP5" i="6"/>
  <c r="WSO5" i="6"/>
  <c r="WSN5" i="6"/>
  <c r="WSM5" i="6"/>
  <c r="WSL5" i="6"/>
  <c r="WSK5" i="6"/>
  <c r="WSJ5" i="6"/>
  <c r="WSI5" i="6"/>
  <c r="WSH5" i="6"/>
  <c r="WSG5" i="6"/>
  <c r="WSF5" i="6"/>
  <c r="WSE5" i="6"/>
  <c r="WSD5" i="6"/>
  <c r="WSC5" i="6"/>
  <c r="WSB5" i="6"/>
  <c r="WSA5" i="6"/>
  <c r="WRZ5" i="6"/>
  <c r="WRY5" i="6"/>
  <c r="WRX5" i="6"/>
  <c r="WRW5" i="6"/>
  <c r="WRV5" i="6"/>
  <c r="WRU5" i="6"/>
  <c r="WRT5" i="6"/>
  <c r="WRS5" i="6"/>
  <c r="WRR5" i="6"/>
  <c r="WRQ5" i="6"/>
  <c r="WRP5" i="6"/>
  <c r="WRO5" i="6"/>
  <c r="WRN5" i="6"/>
  <c r="WRM5" i="6"/>
  <c r="WRL5" i="6"/>
  <c r="WRK5" i="6"/>
  <c r="WRJ5" i="6"/>
  <c r="WRI5" i="6"/>
  <c r="WRH5" i="6"/>
  <c r="WRG5" i="6"/>
  <c r="WRF5" i="6"/>
  <c r="WRE5" i="6"/>
  <c r="WRD5" i="6"/>
  <c r="WRC5" i="6"/>
  <c r="WRB5" i="6"/>
  <c r="WRA5" i="6"/>
  <c r="WQZ5" i="6"/>
  <c r="WQY5" i="6"/>
  <c r="WQX5" i="6"/>
  <c r="WQW5" i="6"/>
  <c r="WQV5" i="6"/>
  <c r="WQU5" i="6"/>
  <c r="WQT5" i="6"/>
  <c r="WQS5" i="6"/>
  <c r="WQR5" i="6"/>
  <c r="WQQ5" i="6"/>
  <c r="WQP5" i="6"/>
  <c r="WQO5" i="6"/>
  <c r="WQN5" i="6"/>
  <c r="WQM5" i="6"/>
  <c r="WQL5" i="6"/>
  <c r="WQK5" i="6"/>
  <c r="WQJ5" i="6"/>
  <c r="WQI5" i="6"/>
  <c r="WQH5" i="6"/>
  <c r="WQG5" i="6"/>
  <c r="WQF5" i="6"/>
  <c r="WQE5" i="6"/>
  <c r="WQD5" i="6"/>
  <c r="WQC5" i="6"/>
  <c r="WQB5" i="6"/>
  <c r="WQA5" i="6"/>
  <c r="WPZ5" i="6"/>
  <c r="WPY5" i="6"/>
  <c r="WPX5" i="6"/>
  <c r="WPW5" i="6"/>
  <c r="WPV5" i="6"/>
  <c r="WPU5" i="6"/>
  <c r="WPT5" i="6"/>
  <c r="WPS5" i="6"/>
  <c r="WPR5" i="6"/>
  <c r="WPQ5" i="6"/>
  <c r="WPP5" i="6"/>
  <c r="WPO5" i="6"/>
  <c r="WPN5" i="6"/>
  <c r="WPM5" i="6"/>
  <c r="WPL5" i="6"/>
  <c r="WPK5" i="6"/>
  <c r="WPJ5" i="6"/>
  <c r="WPI5" i="6"/>
  <c r="WPH5" i="6"/>
  <c r="WPG5" i="6"/>
  <c r="WPF5" i="6"/>
  <c r="WPE5" i="6"/>
  <c r="WPD5" i="6"/>
  <c r="WPC5" i="6"/>
  <c r="WPB5" i="6"/>
  <c r="WPA5" i="6"/>
  <c r="WOZ5" i="6"/>
  <c r="WOY5" i="6"/>
  <c r="WOX5" i="6"/>
  <c r="WOW5" i="6"/>
  <c r="WOV5" i="6"/>
  <c r="WOU5" i="6"/>
  <c r="WOT5" i="6"/>
  <c r="WOS5" i="6"/>
  <c r="WOR5" i="6"/>
  <c r="WOQ5" i="6"/>
  <c r="WOP5" i="6"/>
  <c r="WOO5" i="6"/>
  <c r="WON5" i="6"/>
  <c r="WOM5" i="6"/>
  <c r="WOL5" i="6"/>
  <c r="WOK5" i="6"/>
  <c r="WOJ5" i="6"/>
  <c r="WOI5" i="6"/>
  <c r="WOH5" i="6"/>
  <c r="WOG5" i="6"/>
  <c r="WOF5" i="6"/>
  <c r="WOE5" i="6"/>
  <c r="WOD5" i="6"/>
  <c r="WOC5" i="6"/>
  <c r="WOB5" i="6"/>
  <c r="WOA5" i="6"/>
  <c r="WNZ5" i="6"/>
  <c r="WNY5" i="6"/>
  <c r="WNX5" i="6"/>
  <c r="WNW5" i="6"/>
  <c r="WNV5" i="6"/>
  <c r="WNU5" i="6"/>
  <c r="WNT5" i="6"/>
  <c r="WNS5" i="6"/>
  <c r="WNR5" i="6"/>
  <c r="WNQ5" i="6"/>
  <c r="WNP5" i="6"/>
  <c r="WNO5" i="6"/>
  <c r="WNN5" i="6"/>
  <c r="WNM5" i="6"/>
  <c r="WNL5" i="6"/>
  <c r="WNK5" i="6"/>
  <c r="WNJ5" i="6"/>
  <c r="WNI5" i="6"/>
  <c r="WNH5" i="6"/>
  <c r="WNG5" i="6"/>
  <c r="WNF5" i="6"/>
  <c r="WNE5" i="6"/>
  <c r="WND5" i="6"/>
  <c r="WNC5" i="6"/>
  <c r="WNB5" i="6"/>
  <c r="WNA5" i="6"/>
  <c r="WMZ5" i="6"/>
  <c r="WMY5" i="6"/>
  <c r="WMX5" i="6"/>
  <c r="WMW5" i="6"/>
  <c r="WMV5" i="6"/>
  <c r="WMU5" i="6"/>
  <c r="WMT5" i="6"/>
  <c r="WMS5" i="6"/>
  <c r="WMR5" i="6"/>
  <c r="WMQ5" i="6"/>
  <c r="WMP5" i="6"/>
  <c r="WMO5" i="6"/>
  <c r="WMN5" i="6"/>
  <c r="WMM5" i="6"/>
  <c r="WML5" i="6"/>
  <c r="WMK5" i="6"/>
  <c r="WMJ5" i="6"/>
  <c r="WMI5" i="6"/>
  <c r="WMH5" i="6"/>
  <c r="WMG5" i="6"/>
  <c r="WMF5" i="6"/>
  <c r="WME5" i="6"/>
  <c r="WMD5" i="6"/>
  <c r="WMC5" i="6"/>
  <c r="WMB5" i="6"/>
  <c r="WMA5" i="6"/>
  <c r="WLZ5" i="6"/>
  <c r="WLY5" i="6"/>
  <c r="WLX5" i="6"/>
  <c r="WLW5" i="6"/>
  <c r="WLV5" i="6"/>
  <c r="WLU5" i="6"/>
  <c r="WLT5" i="6"/>
  <c r="WLS5" i="6"/>
  <c r="WLR5" i="6"/>
  <c r="WLQ5" i="6"/>
  <c r="WLP5" i="6"/>
  <c r="WLO5" i="6"/>
  <c r="WLN5" i="6"/>
  <c r="WLM5" i="6"/>
  <c r="WLL5" i="6"/>
  <c r="WLK5" i="6"/>
  <c r="WLJ5" i="6"/>
  <c r="WLI5" i="6"/>
  <c r="WLH5" i="6"/>
  <c r="WLG5" i="6"/>
  <c r="WLF5" i="6"/>
  <c r="WLE5" i="6"/>
  <c r="WLD5" i="6"/>
  <c r="WLC5" i="6"/>
  <c r="WLB5" i="6"/>
  <c r="WLA5" i="6"/>
  <c r="WKZ5" i="6"/>
  <c r="WKY5" i="6"/>
  <c r="WKX5" i="6"/>
  <c r="WKW5" i="6"/>
  <c r="WKV5" i="6"/>
  <c r="WKU5" i="6"/>
  <c r="WKT5" i="6"/>
  <c r="WKS5" i="6"/>
  <c r="WKR5" i="6"/>
  <c r="WKQ5" i="6"/>
  <c r="WKP5" i="6"/>
  <c r="WKO5" i="6"/>
  <c r="WKN5" i="6"/>
  <c r="WKM5" i="6"/>
  <c r="WKL5" i="6"/>
  <c r="WKK5" i="6"/>
  <c r="WKJ5" i="6"/>
  <c r="WKI5" i="6"/>
  <c r="WKH5" i="6"/>
  <c r="WKG5" i="6"/>
  <c r="WKF5" i="6"/>
  <c r="WKE5" i="6"/>
  <c r="WKD5" i="6"/>
  <c r="WKC5" i="6"/>
  <c r="WKB5" i="6"/>
  <c r="WKA5" i="6"/>
  <c r="WJZ5" i="6"/>
  <c r="WJY5" i="6"/>
  <c r="WJX5" i="6"/>
  <c r="WJW5" i="6"/>
  <c r="WJV5" i="6"/>
  <c r="WJU5" i="6"/>
  <c r="WJT5" i="6"/>
  <c r="WJS5" i="6"/>
  <c r="WJR5" i="6"/>
  <c r="WJQ5" i="6"/>
  <c r="WJP5" i="6"/>
  <c r="WJO5" i="6"/>
  <c r="WJN5" i="6"/>
  <c r="WJM5" i="6"/>
  <c r="WJL5" i="6"/>
  <c r="WJK5" i="6"/>
  <c r="WJJ5" i="6"/>
  <c r="WJI5" i="6"/>
  <c r="WJH5" i="6"/>
  <c r="WJG5" i="6"/>
  <c r="WJF5" i="6"/>
  <c r="WJE5" i="6"/>
  <c r="WJD5" i="6"/>
  <c r="WJC5" i="6"/>
  <c r="WJB5" i="6"/>
  <c r="WJA5" i="6"/>
  <c r="WIZ5" i="6"/>
  <c r="WIY5" i="6"/>
  <c r="WIX5" i="6"/>
  <c r="WIW5" i="6"/>
  <c r="WIV5" i="6"/>
  <c r="WIU5" i="6"/>
  <c r="WIT5" i="6"/>
  <c r="WIS5" i="6"/>
  <c r="WIR5" i="6"/>
  <c r="WIQ5" i="6"/>
  <c r="WIP5" i="6"/>
  <c r="WIO5" i="6"/>
  <c r="WIN5" i="6"/>
  <c r="WIM5" i="6"/>
  <c r="WIL5" i="6"/>
  <c r="WIK5" i="6"/>
  <c r="WIJ5" i="6"/>
  <c r="WII5" i="6"/>
  <c r="WIH5" i="6"/>
  <c r="WIG5" i="6"/>
  <c r="WIF5" i="6"/>
  <c r="WIE5" i="6"/>
  <c r="WID5" i="6"/>
  <c r="WIC5" i="6"/>
  <c r="WIB5" i="6"/>
  <c r="WIA5" i="6"/>
  <c r="WHZ5" i="6"/>
  <c r="WHY5" i="6"/>
  <c r="WHX5" i="6"/>
  <c r="WHW5" i="6"/>
  <c r="WHV5" i="6"/>
  <c r="WHU5" i="6"/>
  <c r="WHT5" i="6"/>
  <c r="WHS5" i="6"/>
  <c r="WHR5" i="6"/>
  <c r="WHQ5" i="6"/>
  <c r="WHP5" i="6"/>
  <c r="WHO5" i="6"/>
  <c r="WHN5" i="6"/>
  <c r="WHM5" i="6"/>
  <c r="WHL5" i="6"/>
  <c r="WHK5" i="6"/>
  <c r="WHJ5" i="6"/>
  <c r="WHI5" i="6"/>
  <c r="WHH5" i="6"/>
  <c r="WHG5" i="6"/>
  <c r="WHF5" i="6"/>
  <c r="WHE5" i="6"/>
  <c r="WHD5" i="6"/>
  <c r="WHC5" i="6"/>
  <c r="WHB5" i="6"/>
  <c r="WHA5" i="6"/>
  <c r="WGZ5" i="6"/>
  <c r="WGY5" i="6"/>
  <c r="WGX5" i="6"/>
  <c r="WGW5" i="6"/>
  <c r="WGV5" i="6"/>
  <c r="WGU5" i="6"/>
  <c r="WGT5" i="6"/>
  <c r="WGS5" i="6"/>
  <c r="WGR5" i="6"/>
  <c r="WGQ5" i="6"/>
  <c r="WGP5" i="6"/>
  <c r="WGO5" i="6"/>
  <c r="WGN5" i="6"/>
  <c r="WGM5" i="6"/>
  <c r="WGL5" i="6"/>
  <c r="WGK5" i="6"/>
  <c r="WGJ5" i="6"/>
  <c r="WGI5" i="6"/>
  <c r="WGH5" i="6"/>
  <c r="WGG5" i="6"/>
  <c r="WGF5" i="6"/>
  <c r="WGE5" i="6"/>
  <c r="WGD5" i="6"/>
  <c r="WGC5" i="6"/>
  <c r="WGB5" i="6"/>
  <c r="WGA5" i="6"/>
  <c r="WFZ5" i="6"/>
  <c r="WFY5" i="6"/>
  <c r="WFX5" i="6"/>
  <c r="WFW5" i="6"/>
  <c r="WFV5" i="6"/>
  <c r="WFU5" i="6"/>
  <c r="WFT5" i="6"/>
  <c r="WFS5" i="6"/>
  <c r="WFR5" i="6"/>
  <c r="WFQ5" i="6"/>
  <c r="WFP5" i="6"/>
  <c r="WFO5" i="6"/>
  <c r="WFN5" i="6"/>
  <c r="WFM5" i="6"/>
  <c r="WFL5" i="6"/>
  <c r="WFK5" i="6"/>
  <c r="WFJ5" i="6"/>
  <c r="WFI5" i="6"/>
  <c r="WFH5" i="6"/>
  <c r="WFG5" i="6"/>
  <c r="WFF5" i="6"/>
  <c r="WFE5" i="6"/>
  <c r="WFD5" i="6"/>
  <c r="WFC5" i="6"/>
  <c r="WFB5" i="6"/>
  <c r="WFA5" i="6"/>
  <c r="WEZ5" i="6"/>
  <c r="WEY5" i="6"/>
  <c r="WEX5" i="6"/>
  <c r="WEW5" i="6"/>
  <c r="WEV5" i="6"/>
  <c r="WEU5" i="6"/>
  <c r="WET5" i="6"/>
  <c r="WES5" i="6"/>
  <c r="WER5" i="6"/>
  <c r="WEQ5" i="6"/>
  <c r="WEP5" i="6"/>
  <c r="WEO5" i="6"/>
  <c r="WEN5" i="6"/>
  <c r="WEM5" i="6"/>
  <c r="WEL5" i="6"/>
  <c r="WEK5" i="6"/>
  <c r="WEJ5" i="6"/>
  <c r="WEI5" i="6"/>
  <c r="WEH5" i="6"/>
  <c r="WEG5" i="6"/>
  <c r="WEF5" i="6"/>
  <c r="WEE5" i="6"/>
  <c r="WED5" i="6"/>
  <c r="WEC5" i="6"/>
  <c r="WEB5" i="6"/>
  <c r="WEA5" i="6"/>
  <c r="WDZ5" i="6"/>
  <c r="WDY5" i="6"/>
  <c r="WDX5" i="6"/>
  <c r="WDW5" i="6"/>
  <c r="WDV5" i="6"/>
  <c r="WDU5" i="6"/>
  <c r="WDT5" i="6"/>
  <c r="WDS5" i="6"/>
  <c r="WDR5" i="6"/>
  <c r="WDQ5" i="6"/>
  <c r="WDP5" i="6"/>
  <c r="WDO5" i="6"/>
  <c r="WDN5" i="6"/>
  <c r="WDM5" i="6"/>
  <c r="WDL5" i="6"/>
  <c r="WDK5" i="6"/>
  <c r="WDJ5" i="6"/>
  <c r="WDI5" i="6"/>
  <c r="WDH5" i="6"/>
  <c r="WDG5" i="6"/>
  <c r="WDF5" i="6"/>
  <c r="WDE5" i="6"/>
  <c r="WDD5" i="6"/>
  <c r="WDC5" i="6"/>
  <c r="WDB5" i="6"/>
  <c r="WDA5" i="6"/>
  <c r="WCZ5" i="6"/>
  <c r="WCY5" i="6"/>
  <c r="WCX5" i="6"/>
  <c r="WCW5" i="6"/>
  <c r="WCV5" i="6"/>
  <c r="WCU5" i="6"/>
  <c r="WCT5" i="6"/>
  <c r="WCS5" i="6"/>
  <c r="WCR5" i="6"/>
  <c r="WCQ5" i="6"/>
  <c r="WCP5" i="6"/>
  <c r="WCO5" i="6"/>
  <c r="WCN5" i="6"/>
  <c r="WCM5" i="6"/>
  <c r="WCL5" i="6"/>
  <c r="WCK5" i="6"/>
  <c r="WCJ5" i="6"/>
  <c r="WCI5" i="6"/>
  <c r="WCH5" i="6"/>
  <c r="WCG5" i="6"/>
  <c r="WCF5" i="6"/>
  <c r="WCE5" i="6"/>
  <c r="WCD5" i="6"/>
  <c r="WCC5" i="6"/>
  <c r="WCB5" i="6"/>
  <c r="WCA5" i="6"/>
  <c r="WBZ5" i="6"/>
  <c r="WBY5" i="6"/>
  <c r="WBX5" i="6"/>
  <c r="WBW5" i="6"/>
  <c r="WBV5" i="6"/>
  <c r="WBU5" i="6"/>
  <c r="WBT5" i="6"/>
  <c r="WBS5" i="6"/>
  <c r="WBR5" i="6"/>
  <c r="WBQ5" i="6"/>
  <c r="WBP5" i="6"/>
  <c r="WBO5" i="6"/>
  <c r="WBN5" i="6"/>
  <c r="WBM5" i="6"/>
  <c r="WBL5" i="6"/>
  <c r="WBK5" i="6"/>
  <c r="WBJ5" i="6"/>
  <c r="WBI5" i="6"/>
  <c r="WBH5" i="6"/>
  <c r="WBG5" i="6"/>
  <c r="WBF5" i="6"/>
  <c r="WBE5" i="6"/>
  <c r="WBD5" i="6"/>
  <c r="WBC5" i="6"/>
  <c r="WBB5" i="6"/>
  <c r="WBA5" i="6"/>
  <c r="WAZ5" i="6"/>
  <c r="WAY5" i="6"/>
  <c r="WAX5" i="6"/>
  <c r="WAW5" i="6"/>
  <c r="WAV5" i="6"/>
  <c r="WAU5" i="6"/>
  <c r="WAT5" i="6"/>
  <c r="WAS5" i="6"/>
  <c r="WAR5" i="6"/>
  <c r="WAQ5" i="6"/>
  <c r="WAP5" i="6"/>
  <c r="WAO5" i="6"/>
  <c r="WAN5" i="6"/>
  <c r="WAM5" i="6"/>
  <c r="WAL5" i="6"/>
  <c r="WAK5" i="6"/>
  <c r="WAJ5" i="6"/>
  <c r="WAI5" i="6"/>
  <c r="WAH5" i="6"/>
  <c r="WAG5" i="6"/>
  <c r="WAF5" i="6"/>
  <c r="WAE5" i="6"/>
  <c r="WAD5" i="6"/>
  <c r="WAC5" i="6"/>
  <c r="WAB5" i="6"/>
  <c r="WAA5" i="6"/>
  <c r="VZZ5" i="6"/>
  <c r="VZY5" i="6"/>
  <c r="VZX5" i="6"/>
  <c r="VZW5" i="6"/>
  <c r="VZV5" i="6"/>
  <c r="VZU5" i="6"/>
  <c r="VZT5" i="6"/>
  <c r="VZS5" i="6"/>
  <c r="VZR5" i="6"/>
  <c r="VZQ5" i="6"/>
  <c r="VZP5" i="6"/>
  <c r="VZO5" i="6"/>
  <c r="VZN5" i="6"/>
  <c r="VZM5" i="6"/>
  <c r="VZL5" i="6"/>
  <c r="VZK5" i="6"/>
  <c r="VZJ5" i="6"/>
  <c r="VZI5" i="6"/>
  <c r="VZH5" i="6"/>
  <c r="VZG5" i="6"/>
  <c r="VZF5" i="6"/>
  <c r="VZE5" i="6"/>
  <c r="VZD5" i="6"/>
  <c r="VZC5" i="6"/>
  <c r="VZB5" i="6"/>
  <c r="VZA5" i="6"/>
  <c r="VYZ5" i="6"/>
  <c r="VYY5" i="6"/>
  <c r="VYX5" i="6"/>
  <c r="VYW5" i="6"/>
  <c r="VYV5" i="6"/>
  <c r="VYU5" i="6"/>
  <c r="VYT5" i="6"/>
  <c r="VYS5" i="6"/>
  <c r="VYR5" i="6"/>
  <c r="VYQ5" i="6"/>
  <c r="VYP5" i="6"/>
  <c r="VYO5" i="6"/>
  <c r="VYN5" i="6"/>
  <c r="VYM5" i="6"/>
  <c r="VYL5" i="6"/>
  <c r="VYK5" i="6"/>
  <c r="VYJ5" i="6"/>
  <c r="VYI5" i="6"/>
  <c r="VYH5" i="6"/>
  <c r="VYG5" i="6"/>
  <c r="VYF5" i="6"/>
  <c r="VYE5" i="6"/>
  <c r="VYD5" i="6"/>
  <c r="VYC5" i="6"/>
  <c r="VYB5" i="6"/>
  <c r="VYA5" i="6"/>
  <c r="VXZ5" i="6"/>
  <c r="VXY5" i="6"/>
  <c r="VXX5" i="6"/>
  <c r="VXW5" i="6"/>
  <c r="VXV5" i="6"/>
  <c r="VXU5" i="6"/>
  <c r="VXT5" i="6"/>
  <c r="VXS5" i="6"/>
  <c r="VXR5" i="6"/>
  <c r="VXQ5" i="6"/>
  <c r="VXP5" i="6"/>
  <c r="VXO5" i="6"/>
  <c r="VXN5" i="6"/>
  <c r="VXM5" i="6"/>
  <c r="VXL5" i="6"/>
  <c r="VXK5" i="6"/>
  <c r="VXJ5" i="6"/>
  <c r="VXI5" i="6"/>
  <c r="VXH5" i="6"/>
  <c r="VXG5" i="6"/>
  <c r="VXF5" i="6"/>
  <c r="VXE5" i="6"/>
  <c r="VXD5" i="6"/>
  <c r="VXC5" i="6"/>
  <c r="VXB5" i="6"/>
  <c r="VXA5" i="6"/>
  <c r="VWZ5" i="6"/>
  <c r="VWY5" i="6"/>
  <c r="VWX5" i="6"/>
  <c r="VWW5" i="6"/>
  <c r="VWV5" i="6"/>
  <c r="VWU5" i="6"/>
  <c r="VWT5" i="6"/>
  <c r="VWS5" i="6"/>
  <c r="VWR5" i="6"/>
  <c r="VWQ5" i="6"/>
  <c r="VWP5" i="6"/>
  <c r="VWO5" i="6"/>
  <c r="VWN5" i="6"/>
  <c r="VWM5" i="6"/>
  <c r="VWL5" i="6"/>
  <c r="VWK5" i="6"/>
  <c r="VWJ5" i="6"/>
  <c r="VWI5" i="6"/>
  <c r="VWH5" i="6"/>
  <c r="VWG5" i="6"/>
  <c r="VWF5" i="6"/>
  <c r="VWE5" i="6"/>
  <c r="VWD5" i="6"/>
  <c r="VWC5" i="6"/>
  <c r="VWB5" i="6"/>
  <c r="VWA5" i="6"/>
  <c r="VVZ5" i="6"/>
  <c r="VVY5" i="6"/>
  <c r="VVX5" i="6"/>
  <c r="VVW5" i="6"/>
  <c r="VVV5" i="6"/>
  <c r="VVU5" i="6"/>
  <c r="VVT5" i="6"/>
  <c r="VVS5" i="6"/>
  <c r="VVR5" i="6"/>
  <c r="VVQ5" i="6"/>
  <c r="VVP5" i="6"/>
  <c r="VVO5" i="6"/>
  <c r="VVN5" i="6"/>
  <c r="VVM5" i="6"/>
  <c r="VVL5" i="6"/>
  <c r="VVK5" i="6"/>
  <c r="VVJ5" i="6"/>
  <c r="VVI5" i="6"/>
  <c r="VVH5" i="6"/>
  <c r="VVG5" i="6"/>
  <c r="VVF5" i="6"/>
  <c r="VVE5" i="6"/>
  <c r="VVD5" i="6"/>
  <c r="VVC5" i="6"/>
  <c r="VVB5" i="6"/>
  <c r="VVA5" i="6"/>
  <c r="VUZ5" i="6"/>
  <c r="VUY5" i="6"/>
  <c r="VUX5" i="6"/>
  <c r="VUW5" i="6"/>
  <c r="VUV5" i="6"/>
  <c r="VUU5" i="6"/>
  <c r="VUT5" i="6"/>
  <c r="VUS5" i="6"/>
  <c r="VUR5" i="6"/>
  <c r="VUQ5" i="6"/>
  <c r="VUP5" i="6"/>
  <c r="VUO5" i="6"/>
  <c r="VUN5" i="6"/>
  <c r="VUM5" i="6"/>
  <c r="VUL5" i="6"/>
  <c r="VUK5" i="6"/>
  <c r="VUJ5" i="6"/>
  <c r="VUI5" i="6"/>
  <c r="VUH5" i="6"/>
  <c r="VUG5" i="6"/>
  <c r="VUF5" i="6"/>
  <c r="VUE5" i="6"/>
  <c r="VUD5" i="6"/>
  <c r="VUC5" i="6"/>
  <c r="VUB5" i="6"/>
  <c r="VUA5" i="6"/>
  <c r="VTZ5" i="6"/>
  <c r="VTY5" i="6"/>
  <c r="VTX5" i="6"/>
  <c r="VTW5" i="6"/>
  <c r="VTV5" i="6"/>
  <c r="VTU5" i="6"/>
  <c r="VTT5" i="6"/>
  <c r="VTS5" i="6"/>
  <c r="VTR5" i="6"/>
  <c r="VTQ5" i="6"/>
  <c r="VTP5" i="6"/>
  <c r="VTO5" i="6"/>
  <c r="VTN5" i="6"/>
  <c r="VTM5" i="6"/>
  <c r="VTL5" i="6"/>
  <c r="VTK5" i="6"/>
  <c r="VTJ5" i="6"/>
  <c r="VTI5" i="6"/>
  <c r="VTH5" i="6"/>
  <c r="VTG5" i="6"/>
  <c r="VTF5" i="6"/>
  <c r="VTE5" i="6"/>
  <c r="VTD5" i="6"/>
  <c r="VTC5" i="6"/>
  <c r="VTB5" i="6"/>
  <c r="VTA5" i="6"/>
  <c r="VSZ5" i="6"/>
  <c r="VSY5" i="6"/>
  <c r="VSX5" i="6"/>
  <c r="VSW5" i="6"/>
  <c r="VSV5" i="6"/>
  <c r="VSU5" i="6"/>
  <c r="VST5" i="6"/>
  <c r="VSS5" i="6"/>
  <c r="VSR5" i="6"/>
  <c r="VSQ5" i="6"/>
  <c r="VSP5" i="6"/>
  <c r="VSO5" i="6"/>
  <c r="VSN5" i="6"/>
  <c r="VSM5" i="6"/>
  <c r="VSL5" i="6"/>
  <c r="VSK5" i="6"/>
  <c r="VSJ5" i="6"/>
  <c r="VSI5" i="6"/>
  <c r="VSH5" i="6"/>
  <c r="VSG5" i="6"/>
  <c r="VSF5" i="6"/>
  <c r="VSE5" i="6"/>
  <c r="VSD5" i="6"/>
  <c r="VSC5" i="6"/>
  <c r="VSB5" i="6"/>
  <c r="VSA5" i="6"/>
  <c r="VRZ5" i="6"/>
  <c r="VRY5" i="6"/>
  <c r="VRX5" i="6"/>
  <c r="VRW5" i="6"/>
  <c r="VRV5" i="6"/>
  <c r="VRU5" i="6"/>
  <c r="VRT5" i="6"/>
  <c r="VRS5" i="6"/>
  <c r="VRR5" i="6"/>
  <c r="VRQ5" i="6"/>
  <c r="VRP5" i="6"/>
  <c r="VRO5" i="6"/>
  <c r="VRN5" i="6"/>
  <c r="VRM5" i="6"/>
  <c r="VRL5" i="6"/>
  <c r="VRK5" i="6"/>
  <c r="VRJ5" i="6"/>
  <c r="VRI5" i="6"/>
  <c r="VRH5" i="6"/>
  <c r="VRG5" i="6"/>
  <c r="VRF5" i="6"/>
  <c r="VRE5" i="6"/>
  <c r="VRD5" i="6"/>
  <c r="VRC5" i="6"/>
  <c r="VRB5" i="6"/>
  <c r="VRA5" i="6"/>
  <c r="VQZ5" i="6"/>
  <c r="VQY5" i="6"/>
  <c r="VQX5" i="6"/>
  <c r="VQW5" i="6"/>
  <c r="VQV5" i="6"/>
  <c r="VQU5" i="6"/>
  <c r="VQT5" i="6"/>
  <c r="VQS5" i="6"/>
  <c r="VQR5" i="6"/>
  <c r="VQQ5" i="6"/>
  <c r="VQP5" i="6"/>
  <c r="VQO5" i="6"/>
  <c r="VQN5" i="6"/>
  <c r="VQM5" i="6"/>
  <c r="VQL5" i="6"/>
  <c r="VQK5" i="6"/>
  <c r="VQJ5" i="6"/>
  <c r="VQI5" i="6"/>
  <c r="VQH5" i="6"/>
  <c r="VQG5" i="6"/>
  <c r="VQF5" i="6"/>
  <c r="VQE5" i="6"/>
  <c r="VQD5" i="6"/>
  <c r="VQC5" i="6"/>
  <c r="VQB5" i="6"/>
  <c r="VQA5" i="6"/>
  <c r="VPZ5" i="6"/>
  <c r="VPY5" i="6"/>
  <c r="VPX5" i="6"/>
  <c r="VPW5" i="6"/>
  <c r="VPV5" i="6"/>
  <c r="VPU5" i="6"/>
  <c r="VPT5" i="6"/>
  <c r="VPS5" i="6"/>
  <c r="VPR5" i="6"/>
  <c r="VPQ5" i="6"/>
  <c r="VPP5" i="6"/>
  <c r="VPO5" i="6"/>
  <c r="VPN5" i="6"/>
  <c r="VPM5" i="6"/>
  <c r="VPL5" i="6"/>
  <c r="VPK5" i="6"/>
  <c r="VPJ5" i="6"/>
  <c r="VPI5" i="6"/>
  <c r="VPH5" i="6"/>
  <c r="VPG5" i="6"/>
  <c r="VPF5" i="6"/>
  <c r="VPE5" i="6"/>
  <c r="VPD5" i="6"/>
  <c r="VPC5" i="6"/>
  <c r="VPB5" i="6"/>
  <c r="VPA5" i="6"/>
  <c r="VOZ5" i="6"/>
  <c r="VOY5" i="6"/>
  <c r="VOX5" i="6"/>
  <c r="VOW5" i="6"/>
  <c r="VOV5" i="6"/>
  <c r="VOU5" i="6"/>
  <c r="VOT5" i="6"/>
  <c r="VOS5" i="6"/>
  <c r="VOR5" i="6"/>
  <c r="VOQ5" i="6"/>
  <c r="VOP5" i="6"/>
  <c r="VOO5" i="6"/>
  <c r="VON5" i="6"/>
  <c r="VOM5" i="6"/>
  <c r="VOL5" i="6"/>
  <c r="VOK5" i="6"/>
  <c r="VOJ5" i="6"/>
  <c r="VOI5" i="6"/>
  <c r="VOH5" i="6"/>
  <c r="VOG5" i="6"/>
  <c r="VOF5" i="6"/>
  <c r="VOE5" i="6"/>
  <c r="VOD5" i="6"/>
  <c r="VOC5" i="6"/>
  <c r="VOB5" i="6"/>
  <c r="VOA5" i="6"/>
  <c r="VNZ5" i="6"/>
  <c r="VNY5" i="6"/>
  <c r="VNX5" i="6"/>
  <c r="VNW5" i="6"/>
  <c r="VNV5" i="6"/>
  <c r="VNU5" i="6"/>
  <c r="VNT5" i="6"/>
  <c r="VNS5" i="6"/>
  <c r="VNR5" i="6"/>
  <c r="VNQ5" i="6"/>
  <c r="VNP5" i="6"/>
  <c r="VNO5" i="6"/>
  <c r="VNN5" i="6"/>
  <c r="VNM5" i="6"/>
  <c r="VNL5" i="6"/>
  <c r="VNK5" i="6"/>
  <c r="VNJ5" i="6"/>
  <c r="VNI5" i="6"/>
  <c r="VNH5" i="6"/>
  <c r="VNG5" i="6"/>
  <c r="VNF5" i="6"/>
  <c r="VNE5" i="6"/>
  <c r="VND5" i="6"/>
  <c r="VNC5" i="6"/>
  <c r="VNB5" i="6"/>
  <c r="VNA5" i="6"/>
  <c r="VMZ5" i="6"/>
  <c r="VMY5" i="6"/>
  <c r="VMX5" i="6"/>
  <c r="VMW5" i="6"/>
  <c r="VMV5" i="6"/>
  <c r="VMU5" i="6"/>
  <c r="VMT5" i="6"/>
  <c r="VMS5" i="6"/>
  <c r="VMR5" i="6"/>
  <c r="VMQ5" i="6"/>
  <c r="VMP5" i="6"/>
  <c r="VMO5" i="6"/>
  <c r="VMN5" i="6"/>
  <c r="VMM5" i="6"/>
  <c r="VML5" i="6"/>
  <c r="VMK5" i="6"/>
  <c r="VMJ5" i="6"/>
  <c r="VMI5" i="6"/>
  <c r="VMH5" i="6"/>
  <c r="VMG5" i="6"/>
  <c r="VMF5" i="6"/>
  <c r="VME5" i="6"/>
  <c r="VMD5" i="6"/>
  <c r="VMC5" i="6"/>
  <c r="VMB5" i="6"/>
  <c r="VMA5" i="6"/>
  <c r="VLZ5" i="6"/>
  <c r="VLY5" i="6"/>
  <c r="VLX5" i="6"/>
  <c r="VLW5" i="6"/>
  <c r="VLV5" i="6"/>
  <c r="VLU5" i="6"/>
  <c r="VLT5" i="6"/>
  <c r="VLS5" i="6"/>
  <c r="VLR5" i="6"/>
  <c r="VLQ5" i="6"/>
  <c r="VLP5" i="6"/>
  <c r="VLO5" i="6"/>
  <c r="VLN5" i="6"/>
  <c r="VLM5" i="6"/>
  <c r="VLL5" i="6"/>
  <c r="VLK5" i="6"/>
  <c r="VLJ5" i="6"/>
  <c r="VLI5" i="6"/>
  <c r="VLH5" i="6"/>
  <c r="VLG5" i="6"/>
  <c r="VLF5" i="6"/>
  <c r="VLE5" i="6"/>
  <c r="VLD5" i="6"/>
  <c r="VLC5" i="6"/>
  <c r="VLB5" i="6"/>
  <c r="VLA5" i="6"/>
  <c r="VKZ5" i="6"/>
  <c r="VKY5" i="6"/>
  <c r="VKX5" i="6"/>
  <c r="VKW5" i="6"/>
  <c r="VKV5" i="6"/>
  <c r="VKU5" i="6"/>
  <c r="VKT5" i="6"/>
  <c r="VKS5" i="6"/>
  <c r="VKR5" i="6"/>
  <c r="VKQ5" i="6"/>
  <c r="VKP5" i="6"/>
  <c r="VKO5" i="6"/>
  <c r="VKN5" i="6"/>
  <c r="VKM5" i="6"/>
  <c r="VKL5" i="6"/>
  <c r="VKK5" i="6"/>
  <c r="VKJ5" i="6"/>
  <c r="VKI5" i="6"/>
  <c r="VKH5" i="6"/>
  <c r="VKG5" i="6"/>
  <c r="VKF5" i="6"/>
  <c r="VKE5" i="6"/>
  <c r="VKD5" i="6"/>
  <c r="VKC5" i="6"/>
  <c r="VKB5" i="6"/>
  <c r="VKA5" i="6"/>
  <c r="VJZ5" i="6"/>
  <c r="VJY5" i="6"/>
  <c r="VJX5" i="6"/>
  <c r="VJW5" i="6"/>
  <c r="VJV5" i="6"/>
  <c r="VJU5" i="6"/>
  <c r="VJT5" i="6"/>
  <c r="VJS5" i="6"/>
  <c r="VJR5" i="6"/>
  <c r="VJQ5" i="6"/>
  <c r="VJP5" i="6"/>
  <c r="VJO5" i="6"/>
  <c r="VJN5" i="6"/>
  <c r="VJM5" i="6"/>
  <c r="VJL5" i="6"/>
  <c r="VJK5" i="6"/>
  <c r="VJJ5" i="6"/>
  <c r="VJI5" i="6"/>
  <c r="VJH5" i="6"/>
  <c r="VJG5" i="6"/>
  <c r="VJF5" i="6"/>
  <c r="VJE5" i="6"/>
  <c r="VJD5" i="6"/>
  <c r="VJC5" i="6"/>
  <c r="VJB5" i="6"/>
  <c r="VJA5" i="6"/>
  <c r="VIZ5" i="6"/>
  <c r="VIY5" i="6"/>
  <c r="VIX5" i="6"/>
  <c r="VIW5" i="6"/>
  <c r="VIV5" i="6"/>
  <c r="VIU5" i="6"/>
  <c r="VIT5" i="6"/>
  <c r="VIS5" i="6"/>
  <c r="VIR5" i="6"/>
  <c r="VIQ5" i="6"/>
  <c r="VIP5" i="6"/>
  <c r="VIO5" i="6"/>
  <c r="VIN5" i="6"/>
  <c r="VIM5" i="6"/>
  <c r="VIL5" i="6"/>
  <c r="VIK5" i="6"/>
  <c r="VIJ5" i="6"/>
  <c r="VII5" i="6"/>
  <c r="VIH5" i="6"/>
  <c r="VIG5" i="6"/>
  <c r="VIF5" i="6"/>
  <c r="VIE5" i="6"/>
  <c r="VID5" i="6"/>
  <c r="VIC5" i="6"/>
  <c r="VIB5" i="6"/>
  <c r="VIA5" i="6"/>
  <c r="VHZ5" i="6"/>
  <c r="VHY5" i="6"/>
  <c r="VHX5" i="6"/>
  <c r="VHW5" i="6"/>
  <c r="VHV5" i="6"/>
  <c r="VHU5" i="6"/>
  <c r="VHT5" i="6"/>
  <c r="VHS5" i="6"/>
  <c r="VHR5" i="6"/>
  <c r="VHQ5" i="6"/>
  <c r="VHP5" i="6"/>
  <c r="VHO5" i="6"/>
  <c r="VHN5" i="6"/>
  <c r="VHM5" i="6"/>
  <c r="VHL5" i="6"/>
  <c r="VHK5" i="6"/>
  <c r="VHJ5" i="6"/>
  <c r="VHI5" i="6"/>
  <c r="VHH5" i="6"/>
  <c r="VHG5" i="6"/>
  <c r="VHF5" i="6"/>
  <c r="VHE5" i="6"/>
  <c r="VHD5" i="6"/>
  <c r="VHC5" i="6"/>
  <c r="VHB5" i="6"/>
  <c r="VHA5" i="6"/>
  <c r="VGZ5" i="6"/>
  <c r="VGY5" i="6"/>
  <c r="VGX5" i="6"/>
  <c r="VGW5" i="6"/>
  <c r="VGV5" i="6"/>
  <c r="VGU5" i="6"/>
  <c r="VGT5" i="6"/>
  <c r="VGS5" i="6"/>
  <c r="VGR5" i="6"/>
  <c r="VGQ5" i="6"/>
  <c r="VGP5" i="6"/>
  <c r="VGO5" i="6"/>
  <c r="VGN5" i="6"/>
  <c r="VGM5" i="6"/>
  <c r="VGL5" i="6"/>
  <c r="VGK5" i="6"/>
  <c r="VGJ5" i="6"/>
  <c r="VGI5" i="6"/>
  <c r="VGH5" i="6"/>
  <c r="VGG5" i="6"/>
  <c r="VGF5" i="6"/>
  <c r="VGE5" i="6"/>
  <c r="VGD5" i="6"/>
  <c r="VGC5" i="6"/>
  <c r="VGB5" i="6"/>
  <c r="VGA5" i="6"/>
  <c r="VFZ5" i="6"/>
  <c r="VFY5" i="6"/>
  <c r="VFX5" i="6"/>
  <c r="VFW5" i="6"/>
  <c r="VFV5" i="6"/>
  <c r="VFU5" i="6"/>
  <c r="VFT5" i="6"/>
  <c r="VFS5" i="6"/>
  <c r="VFR5" i="6"/>
  <c r="VFQ5" i="6"/>
  <c r="VFP5" i="6"/>
  <c r="VFO5" i="6"/>
  <c r="VFN5" i="6"/>
  <c r="VFM5" i="6"/>
  <c r="VFL5" i="6"/>
  <c r="VFK5" i="6"/>
  <c r="VFJ5" i="6"/>
  <c r="VFI5" i="6"/>
  <c r="VFH5" i="6"/>
  <c r="VFG5" i="6"/>
  <c r="VFF5" i="6"/>
  <c r="VFE5" i="6"/>
  <c r="VFD5" i="6"/>
  <c r="VFC5" i="6"/>
  <c r="VFB5" i="6"/>
  <c r="VFA5" i="6"/>
  <c r="VEZ5" i="6"/>
  <c r="VEY5" i="6"/>
  <c r="VEX5" i="6"/>
  <c r="VEW5" i="6"/>
  <c r="VEV5" i="6"/>
  <c r="VEU5" i="6"/>
  <c r="VET5" i="6"/>
  <c r="VES5" i="6"/>
  <c r="VER5" i="6"/>
  <c r="VEQ5" i="6"/>
  <c r="VEP5" i="6"/>
  <c r="VEO5" i="6"/>
  <c r="VEN5" i="6"/>
  <c r="VEM5" i="6"/>
  <c r="VEL5" i="6"/>
  <c r="VEK5" i="6"/>
  <c r="VEJ5" i="6"/>
  <c r="VEI5" i="6"/>
  <c r="VEH5" i="6"/>
  <c r="VEG5" i="6"/>
  <c r="VEF5" i="6"/>
  <c r="VEE5" i="6"/>
  <c r="VED5" i="6"/>
  <c r="VEC5" i="6"/>
  <c r="VEB5" i="6"/>
  <c r="VEA5" i="6"/>
  <c r="VDZ5" i="6"/>
  <c r="VDY5" i="6"/>
  <c r="VDX5" i="6"/>
  <c r="VDW5" i="6"/>
  <c r="VDV5" i="6"/>
  <c r="VDU5" i="6"/>
  <c r="VDT5" i="6"/>
  <c r="VDS5" i="6"/>
  <c r="VDR5" i="6"/>
  <c r="VDQ5" i="6"/>
  <c r="VDP5" i="6"/>
  <c r="VDO5" i="6"/>
  <c r="VDN5" i="6"/>
  <c r="VDM5" i="6"/>
  <c r="VDL5" i="6"/>
  <c r="VDK5" i="6"/>
  <c r="VDJ5" i="6"/>
  <c r="VDI5" i="6"/>
  <c r="VDH5" i="6"/>
  <c r="VDG5" i="6"/>
  <c r="VDF5" i="6"/>
  <c r="VDE5" i="6"/>
  <c r="VDD5" i="6"/>
  <c r="VDC5" i="6"/>
  <c r="VDB5" i="6"/>
  <c r="VDA5" i="6"/>
  <c r="VCZ5" i="6"/>
  <c r="VCY5" i="6"/>
  <c r="VCX5" i="6"/>
  <c r="VCW5" i="6"/>
  <c r="VCV5" i="6"/>
  <c r="VCU5" i="6"/>
  <c r="VCT5" i="6"/>
  <c r="VCS5" i="6"/>
  <c r="VCR5" i="6"/>
  <c r="VCQ5" i="6"/>
  <c r="VCP5" i="6"/>
  <c r="VCO5" i="6"/>
  <c r="VCN5" i="6"/>
  <c r="VCM5" i="6"/>
  <c r="VCL5" i="6"/>
  <c r="VCK5" i="6"/>
  <c r="VCJ5" i="6"/>
  <c r="VCI5" i="6"/>
  <c r="VCH5" i="6"/>
  <c r="VCG5" i="6"/>
  <c r="VCF5" i="6"/>
  <c r="VCE5" i="6"/>
  <c r="VCD5" i="6"/>
  <c r="VCC5" i="6"/>
  <c r="VCB5" i="6"/>
  <c r="VCA5" i="6"/>
  <c r="VBZ5" i="6"/>
  <c r="VBY5" i="6"/>
  <c r="VBX5" i="6"/>
  <c r="VBW5" i="6"/>
  <c r="VBV5" i="6"/>
  <c r="VBU5" i="6"/>
  <c r="VBT5" i="6"/>
  <c r="VBS5" i="6"/>
  <c r="VBR5" i="6"/>
  <c r="VBQ5" i="6"/>
  <c r="VBP5" i="6"/>
  <c r="VBO5" i="6"/>
  <c r="VBN5" i="6"/>
  <c r="VBM5" i="6"/>
  <c r="VBL5" i="6"/>
  <c r="VBK5" i="6"/>
  <c r="VBJ5" i="6"/>
  <c r="VBI5" i="6"/>
  <c r="VBH5" i="6"/>
  <c r="VBG5" i="6"/>
  <c r="VBF5" i="6"/>
  <c r="VBE5" i="6"/>
  <c r="VBD5" i="6"/>
  <c r="VBC5" i="6"/>
  <c r="VBB5" i="6"/>
  <c r="VBA5" i="6"/>
  <c r="VAZ5" i="6"/>
  <c r="VAY5" i="6"/>
  <c r="VAX5" i="6"/>
  <c r="VAW5" i="6"/>
  <c r="VAV5" i="6"/>
  <c r="VAU5" i="6"/>
  <c r="VAT5" i="6"/>
  <c r="VAS5" i="6"/>
  <c r="VAR5" i="6"/>
  <c r="VAQ5" i="6"/>
  <c r="VAP5" i="6"/>
  <c r="VAO5" i="6"/>
  <c r="VAN5" i="6"/>
  <c r="VAM5" i="6"/>
  <c r="VAL5" i="6"/>
  <c r="VAK5" i="6"/>
  <c r="VAJ5" i="6"/>
  <c r="VAI5" i="6"/>
  <c r="VAH5" i="6"/>
  <c r="VAG5" i="6"/>
  <c r="VAF5" i="6"/>
  <c r="VAE5" i="6"/>
  <c r="VAD5" i="6"/>
  <c r="VAC5" i="6"/>
  <c r="VAB5" i="6"/>
  <c r="VAA5" i="6"/>
  <c r="UZZ5" i="6"/>
  <c r="UZY5" i="6"/>
  <c r="UZX5" i="6"/>
  <c r="UZW5" i="6"/>
  <c r="UZV5" i="6"/>
  <c r="UZU5" i="6"/>
  <c r="UZT5" i="6"/>
  <c r="UZS5" i="6"/>
  <c r="UZR5" i="6"/>
  <c r="UZQ5" i="6"/>
  <c r="UZP5" i="6"/>
  <c r="UZO5" i="6"/>
  <c r="UZN5" i="6"/>
  <c r="UZM5" i="6"/>
  <c r="UZL5" i="6"/>
  <c r="UZK5" i="6"/>
  <c r="UZJ5" i="6"/>
  <c r="UZI5" i="6"/>
  <c r="UZH5" i="6"/>
  <c r="UZG5" i="6"/>
  <c r="UZF5" i="6"/>
  <c r="UZE5" i="6"/>
  <c r="UZD5" i="6"/>
  <c r="UZC5" i="6"/>
  <c r="UZB5" i="6"/>
  <c r="UZA5" i="6"/>
  <c r="UYZ5" i="6"/>
  <c r="UYY5" i="6"/>
  <c r="UYX5" i="6"/>
  <c r="UYW5" i="6"/>
  <c r="UYV5" i="6"/>
  <c r="UYU5" i="6"/>
  <c r="UYT5" i="6"/>
  <c r="UYS5" i="6"/>
  <c r="UYR5" i="6"/>
  <c r="UYQ5" i="6"/>
  <c r="UYP5" i="6"/>
  <c r="UYO5" i="6"/>
  <c r="UYN5" i="6"/>
  <c r="UYM5" i="6"/>
  <c r="UYL5" i="6"/>
  <c r="UYK5" i="6"/>
  <c r="UYJ5" i="6"/>
  <c r="UYI5" i="6"/>
  <c r="UYH5" i="6"/>
  <c r="UYG5" i="6"/>
  <c r="UYF5" i="6"/>
  <c r="UYE5" i="6"/>
  <c r="UYD5" i="6"/>
  <c r="UYC5" i="6"/>
  <c r="UYB5" i="6"/>
  <c r="UYA5" i="6"/>
  <c r="UXZ5" i="6"/>
  <c r="UXY5" i="6"/>
  <c r="UXX5" i="6"/>
  <c r="UXW5" i="6"/>
  <c r="UXV5" i="6"/>
  <c r="UXU5" i="6"/>
  <c r="UXT5" i="6"/>
  <c r="UXS5" i="6"/>
  <c r="UXR5" i="6"/>
  <c r="UXQ5" i="6"/>
  <c r="UXP5" i="6"/>
  <c r="UXO5" i="6"/>
  <c r="UXN5" i="6"/>
  <c r="UXM5" i="6"/>
  <c r="UXL5" i="6"/>
  <c r="UXK5" i="6"/>
  <c r="UXJ5" i="6"/>
  <c r="UXI5" i="6"/>
  <c r="UXH5" i="6"/>
  <c r="UXG5" i="6"/>
  <c r="UXF5" i="6"/>
  <c r="UXE5" i="6"/>
  <c r="UXD5" i="6"/>
  <c r="UXC5" i="6"/>
  <c r="UXB5" i="6"/>
  <c r="UXA5" i="6"/>
  <c r="UWZ5" i="6"/>
  <c r="UWY5" i="6"/>
  <c r="UWX5" i="6"/>
  <c r="UWW5" i="6"/>
  <c r="UWV5" i="6"/>
  <c r="UWU5" i="6"/>
  <c r="UWT5" i="6"/>
  <c r="UWS5" i="6"/>
  <c r="UWR5" i="6"/>
  <c r="UWQ5" i="6"/>
  <c r="UWP5" i="6"/>
  <c r="UWO5" i="6"/>
  <c r="UWN5" i="6"/>
  <c r="UWM5" i="6"/>
  <c r="UWL5" i="6"/>
  <c r="UWK5" i="6"/>
  <c r="UWJ5" i="6"/>
  <c r="UWI5" i="6"/>
  <c r="UWH5" i="6"/>
  <c r="UWG5" i="6"/>
  <c r="UWF5" i="6"/>
  <c r="UWE5" i="6"/>
  <c r="UWD5" i="6"/>
  <c r="UWC5" i="6"/>
  <c r="UWB5" i="6"/>
  <c r="UWA5" i="6"/>
  <c r="UVZ5" i="6"/>
  <c r="UVY5" i="6"/>
  <c r="UVX5" i="6"/>
  <c r="UVW5" i="6"/>
  <c r="UVV5" i="6"/>
  <c r="UVU5" i="6"/>
  <c r="UVT5" i="6"/>
  <c r="UVS5" i="6"/>
  <c r="UVR5" i="6"/>
  <c r="UVQ5" i="6"/>
  <c r="UVP5" i="6"/>
  <c r="UVO5" i="6"/>
  <c r="UVN5" i="6"/>
  <c r="UVM5" i="6"/>
  <c r="UVL5" i="6"/>
  <c r="UVK5" i="6"/>
  <c r="UVJ5" i="6"/>
  <c r="UVI5" i="6"/>
  <c r="UVH5" i="6"/>
  <c r="UVG5" i="6"/>
  <c r="UVF5" i="6"/>
  <c r="UVE5" i="6"/>
  <c r="UVD5" i="6"/>
  <c r="UVC5" i="6"/>
  <c r="UVB5" i="6"/>
  <c r="UVA5" i="6"/>
  <c r="UUZ5" i="6"/>
  <c r="UUY5" i="6"/>
  <c r="UUX5" i="6"/>
  <c r="UUW5" i="6"/>
  <c r="UUV5" i="6"/>
  <c r="UUU5" i="6"/>
  <c r="UUT5" i="6"/>
  <c r="UUS5" i="6"/>
  <c r="UUR5" i="6"/>
  <c r="UUQ5" i="6"/>
  <c r="UUP5" i="6"/>
  <c r="UUO5" i="6"/>
  <c r="UUN5" i="6"/>
  <c r="UUM5" i="6"/>
  <c r="UUL5" i="6"/>
  <c r="UUK5" i="6"/>
  <c r="UUJ5" i="6"/>
  <c r="UUI5" i="6"/>
  <c r="UUH5" i="6"/>
  <c r="UUG5" i="6"/>
  <c r="UUF5" i="6"/>
  <c r="UUE5" i="6"/>
  <c r="UUD5" i="6"/>
  <c r="UUC5" i="6"/>
  <c r="UUB5" i="6"/>
  <c r="UUA5" i="6"/>
  <c r="UTZ5" i="6"/>
  <c r="UTY5" i="6"/>
  <c r="UTX5" i="6"/>
  <c r="UTW5" i="6"/>
  <c r="UTV5" i="6"/>
  <c r="UTU5" i="6"/>
  <c r="UTT5" i="6"/>
  <c r="UTS5" i="6"/>
  <c r="UTR5" i="6"/>
  <c r="UTQ5" i="6"/>
  <c r="UTP5" i="6"/>
  <c r="UTO5" i="6"/>
  <c r="UTN5" i="6"/>
  <c r="UTM5" i="6"/>
  <c r="UTL5" i="6"/>
  <c r="UTK5" i="6"/>
  <c r="UTJ5" i="6"/>
  <c r="UTI5" i="6"/>
  <c r="UTH5" i="6"/>
  <c r="UTG5" i="6"/>
  <c r="UTF5" i="6"/>
  <c r="UTE5" i="6"/>
  <c r="UTD5" i="6"/>
  <c r="UTC5" i="6"/>
  <c r="UTB5" i="6"/>
  <c r="UTA5" i="6"/>
  <c r="USZ5" i="6"/>
  <c r="USY5" i="6"/>
  <c r="USX5" i="6"/>
  <c r="USW5" i="6"/>
  <c r="USV5" i="6"/>
  <c r="USU5" i="6"/>
  <c r="UST5" i="6"/>
  <c r="USS5" i="6"/>
  <c r="USR5" i="6"/>
  <c r="USQ5" i="6"/>
  <c r="USP5" i="6"/>
  <c r="USO5" i="6"/>
  <c r="USN5" i="6"/>
  <c r="USM5" i="6"/>
  <c r="USL5" i="6"/>
  <c r="USK5" i="6"/>
  <c r="USJ5" i="6"/>
  <c r="USI5" i="6"/>
  <c r="USH5" i="6"/>
  <c r="USG5" i="6"/>
  <c r="USF5" i="6"/>
  <c r="USE5" i="6"/>
  <c r="USD5" i="6"/>
  <c r="USC5" i="6"/>
  <c r="USB5" i="6"/>
  <c r="USA5" i="6"/>
  <c r="URZ5" i="6"/>
  <c r="URY5" i="6"/>
  <c r="URX5" i="6"/>
  <c r="URW5" i="6"/>
  <c r="URV5" i="6"/>
  <c r="URU5" i="6"/>
  <c r="URT5" i="6"/>
  <c r="URS5" i="6"/>
  <c r="URR5" i="6"/>
  <c r="URQ5" i="6"/>
  <c r="URP5" i="6"/>
  <c r="URO5" i="6"/>
  <c r="URN5" i="6"/>
  <c r="URM5" i="6"/>
  <c r="URL5" i="6"/>
  <c r="URK5" i="6"/>
  <c r="URJ5" i="6"/>
  <c r="URI5" i="6"/>
  <c r="URH5" i="6"/>
  <c r="URG5" i="6"/>
  <c r="URF5" i="6"/>
  <c r="URE5" i="6"/>
  <c r="URD5" i="6"/>
  <c r="URC5" i="6"/>
  <c r="URB5" i="6"/>
  <c r="URA5" i="6"/>
  <c r="UQZ5" i="6"/>
  <c r="UQY5" i="6"/>
  <c r="UQX5" i="6"/>
  <c r="UQW5" i="6"/>
  <c r="UQV5" i="6"/>
  <c r="UQU5" i="6"/>
  <c r="UQT5" i="6"/>
  <c r="UQS5" i="6"/>
  <c r="UQR5" i="6"/>
  <c r="UQQ5" i="6"/>
  <c r="UQP5" i="6"/>
  <c r="UQO5" i="6"/>
  <c r="UQN5" i="6"/>
  <c r="UQM5" i="6"/>
  <c r="UQL5" i="6"/>
  <c r="UQK5" i="6"/>
  <c r="UQJ5" i="6"/>
  <c r="UQI5" i="6"/>
  <c r="UQH5" i="6"/>
  <c r="UQG5" i="6"/>
  <c r="UQF5" i="6"/>
  <c r="UQE5" i="6"/>
  <c r="UQD5" i="6"/>
  <c r="UQC5" i="6"/>
  <c r="UQB5" i="6"/>
  <c r="UQA5" i="6"/>
  <c r="UPZ5" i="6"/>
  <c r="UPY5" i="6"/>
  <c r="UPX5" i="6"/>
  <c r="UPW5" i="6"/>
  <c r="UPV5" i="6"/>
  <c r="UPU5" i="6"/>
  <c r="UPT5" i="6"/>
  <c r="UPS5" i="6"/>
  <c r="UPR5" i="6"/>
  <c r="UPQ5" i="6"/>
  <c r="UPP5" i="6"/>
  <c r="UPO5" i="6"/>
  <c r="UPN5" i="6"/>
  <c r="UPM5" i="6"/>
  <c r="UPL5" i="6"/>
  <c r="UPK5" i="6"/>
  <c r="UPJ5" i="6"/>
  <c r="UPI5" i="6"/>
  <c r="UPH5" i="6"/>
  <c r="UPG5" i="6"/>
  <c r="UPF5" i="6"/>
  <c r="UPE5" i="6"/>
  <c r="UPD5" i="6"/>
  <c r="UPC5" i="6"/>
  <c r="UPB5" i="6"/>
  <c r="UPA5" i="6"/>
  <c r="UOZ5" i="6"/>
  <c r="UOY5" i="6"/>
  <c r="UOX5" i="6"/>
  <c r="UOW5" i="6"/>
  <c r="UOV5" i="6"/>
  <c r="UOU5" i="6"/>
  <c r="UOT5" i="6"/>
  <c r="UOS5" i="6"/>
  <c r="UOR5" i="6"/>
  <c r="UOQ5" i="6"/>
  <c r="UOP5" i="6"/>
  <c r="UOO5" i="6"/>
  <c r="UON5" i="6"/>
  <c r="UOM5" i="6"/>
  <c r="UOL5" i="6"/>
  <c r="UOK5" i="6"/>
  <c r="UOJ5" i="6"/>
  <c r="UOI5" i="6"/>
  <c r="UOH5" i="6"/>
  <c r="UOG5" i="6"/>
  <c r="UOF5" i="6"/>
  <c r="UOE5" i="6"/>
  <c r="UOD5" i="6"/>
  <c r="UOC5" i="6"/>
  <c r="UOB5" i="6"/>
  <c r="UOA5" i="6"/>
  <c r="UNZ5" i="6"/>
  <c r="UNY5" i="6"/>
  <c r="UNX5" i="6"/>
  <c r="UNW5" i="6"/>
  <c r="UNV5" i="6"/>
  <c r="UNU5" i="6"/>
  <c r="UNT5" i="6"/>
  <c r="UNS5" i="6"/>
  <c r="UNR5" i="6"/>
  <c r="UNQ5" i="6"/>
  <c r="UNP5" i="6"/>
  <c r="UNO5" i="6"/>
  <c r="UNN5" i="6"/>
  <c r="UNM5" i="6"/>
  <c r="UNL5" i="6"/>
  <c r="UNK5" i="6"/>
  <c r="UNJ5" i="6"/>
  <c r="UNI5" i="6"/>
  <c r="UNH5" i="6"/>
  <c r="UNG5" i="6"/>
  <c r="UNF5" i="6"/>
  <c r="UNE5" i="6"/>
  <c r="UND5" i="6"/>
  <c r="UNC5" i="6"/>
  <c r="UNB5" i="6"/>
  <c r="UNA5" i="6"/>
  <c r="UMZ5" i="6"/>
  <c r="UMY5" i="6"/>
  <c r="UMX5" i="6"/>
  <c r="UMW5" i="6"/>
  <c r="UMV5" i="6"/>
  <c r="UMU5" i="6"/>
  <c r="UMT5" i="6"/>
  <c r="UMS5" i="6"/>
  <c r="UMR5" i="6"/>
  <c r="UMQ5" i="6"/>
  <c r="UMP5" i="6"/>
  <c r="UMO5" i="6"/>
  <c r="UMN5" i="6"/>
  <c r="UMM5" i="6"/>
  <c r="UML5" i="6"/>
  <c r="UMK5" i="6"/>
  <c r="UMJ5" i="6"/>
  <c r="UMI5" i="6"/>
  <c r="UMH5" i="6"/>
  <c r="UMG5" i="6"/>
  <c r="UMF5" i="6"/>
  <c r="UME5" i="6"/>
  <c r="UMD5" i="6"/>
  <c r="UMC5" i="6"/>
  <c r="UMB5" i="6"/>
  <c r="UMA5" i="6"/>
  <c r="ULZ5" i="6"/>
  <c r="ULY5" i="6"/>
  <c r="ULX5" i="6"/>
  <c r="ULW5" i="6"/>
  <c r="ULV5" i="6"/>
  <c r="ULU5" i="6"/>
  <c r="ULT5" i="6"/>
  <c r="ULS5" i="6"/>
  <c r="ULR5" i="6"/>
  <c r="ULQ5" i="6"/>
  <c r="ULP5" i="6"/>
  <c r="ULO5" i="6"/>
  <c r="ULN5" i="6"/>
  <c r="ULM5" i="6"/>
  <c r="ULL5" i="6"/>
  <c r="ULK5" i="6"/>
  <c r="ULJ5" i="6"/>
  <c r="ULI5" i="6"/>
  <c r="ULH5" i="6"/>
  <c r="ULG5" i="6"/>
  <c r="ULF5" i="6"/>
  <c r="ULE5" i="6"/>
  <c r="ULD5" i="6"/>
  <c r="ULC5" i="6"/>
  <c r="ULB5" i="6"/>
  <c r="ULA5" i="6"/>
  <c r="UKZ5" i="6"/>
  <c r="UKY5" i="6"/>
  <c r="UKX5" i="6"/>
  <c r="UKW5" i="6"/>
  <c r="UKV5" i="6"/>
  <c r="UKU5" i="6"/>
  <c r="UKT5" i="6"/>
  <c r="UKS5" i="6"/>
  <c r="UKR5" i="6"/>
  <c r="UKQ5" i="6"/>
  <c r="UKP5" i="6"/>
  <c r="UKO5" i="6"/>
  <c r="UKN5" i="6"/>
  <c r="UKM5" i="6"/>
  <c r="UKL5" i="6"/>
  <c r="UKK5" i="6"/>
  <c r="UKJ5" i="6"/>
  <c r="UKI5" i="6"/>
  <c r="UKH5" i="6"/>
  <c r="UKG5" i="6"/>
  <c r="UKF5" i="6"/>
  <c r="UKE5" i="6"/>
  <c r="UKD5" i="6"/>
  <c r="UKC5" i="6"/>
  <c r="UKB5" i="6"/>
  <c r="UKA5" i="6"/>
  <c r="UJZ5" i="6"/>
  <c r="UJY5" i="6"/>
  <c r="UJX5" i="6"/>
  <c r="UJW5" i="6"/>
  <c r="UJV5" i="6"/>
  <c r="UJU5" i="6"/>
  <c r="UJT5" i="6"/>
  <c r="UJS5" i="6"/>
  <c r="UJR5" i="6"/>
  <c r="UJQ5" i="6"/>
  <c r="UJP5" i="6"/>
  <c r="UJO5" i="6"/>
  <c r="UJN5" i="6"/>
  <c r="UJM5" i="6"/>
  <c r="UJL5" i="6"/>
  <c r="UJK5" i="6"/>
  <c r="UJJ5" i="6"/>
  <c r="UJI5" i="6"/>
  <c r="UJH5" i="6"/>
  <c r="UJG5" i="6"/>
  <c r="UJF5" i="6"/>
  <c r="UJE5" i="6"/>
  <c r="UJD5" i="6"/>
  <c r="UJC5" i="6"/>
  <c r="UJB5" i="6"/>
  <c r="UJA5" i="6"/>
  <c r="UIZ5" i="6"/>
  <c r="UIY5" i="6"/>
  <c r="UIX5" i="6"/>
  <c r="UIW5" i="6"/>
  <c r="UIV5" i="6"/>
  <c r="UIU5" i="6"/>
  <c r="UIT5" i="6"/>
  <c r="UIS5" i="6"/>
  <c r="UIR5" i="6"/>
  <c r="UIQ5" i="6"/>
  <c r="UIP5" i="6"/>
  <c r="UIO5" i="6"/>
  <c r="UIN5" i="6"/>
  <c r="UIM5" i="6"/>
  <c r="UIL5" i="6"/>
  <c r="UIK5" i="6"/>
  <c r="UIJ5" i="6"/>
  <c r="UII5" i="6"/>
  <c r="UIH5" i="6"/>
  <c r="UIG5" i="6"/>
  <c r="UIF5" i="6"/>
  <c r="UIE5" i="6"/>
  <c r="UID5" i="6"/>
  <c r="UIC5" i="6"/>
  <c r="UIB5" i="6"/>
  <c r="UIA5" i="6"/>
  <c r="UHZ5" i="6"/>
  <c r="UHY5" i="6"/>
  <c r="UHX5" i="6"/>
  <c r="UHW5" i="6"/>
  <c r="UHV5" i="6"/>
  <c r="UHU5" i="6"/>
  <c r="UHT5" i="6"/>
  <c r="UHS5" i="6"/>
  <c r="UHR5" i="6"/>
  <c r="UHQ5" i="6"/>
  <c r="UHP5" i="6"/>
  <c r="UHO5" i="6"/>
  <c r="UHN5" i="6"/>
  <c r="UHM5" i="6"/>
  <c r="UHL5" i="6"/>
  <c r="UHK5" i="6"/>
  <c r="UHJ5" i="6"/>
  <c r="UHI5" i="6"/>
  <c r="UHH5" i="6"/>
  <c r="UHG5" i="6"/>
  <c r="UHF5" i="6"/>
  <c r="UHE5" i="6"/>
  <c r="UHD5" i="6"/>
  <c r="UHC5" i="6"/>
  <c r="UHB5" i="6"/>
  <c r="UHA5" i="6"/>
  <c r="UGZ5" i="6"/>
  <c r="UGY5" i="6"/>
  <c r="UGX5" i="6"/>
  <c r="UGW5" i="6"/>
  <c r="UGV5" i="6"/>
  <c r="UGU5" i="6"/>
  <c r="UGT5" i="6"/>
  <c r="UGS5" i="6"/>
  <c r="UGR5" i="6"/>
  <c r="UGQ5" i="6"/>
  <c r="UGP5" i="6"/>
  <c r="UGO5" i="6"/>
  <c r="UGN5" i="6"/>
  <c r="UGM5" i="6"/>
  <c r="UGL5" i="6"/>
  <c r="UGK5" i="6"/>
  <c r="UGJ5" i="6"/>
  <c r="UGI5" i="6"/>
  <c r="UGH5" i="6"/>
  <c r="UGG5" i="6"/>
  <c r="UGF5" i="6"/>
  <c r="UGE5" i="6"/>
  <c r="UGD5" i="6"/>
  <c r="UGC5" i="6"/>
  <c r="UGB5" i="6"/>
  <c r="UGA5" i="6"/>
  <c r="UFZ5" i="6"/>
  <c r="UFY5" i="6"/>
  <c r="UFX5" i="6"/>
  <c r="UFW5" i="6"/>
  <c r="UFV5" i="6"/>
  <c r="UFU5" i="6"/>
  <c r="UFT5" i="6"/>
  <c r="UFS5" i="6"/>
  <c r="UFR5" i="6"/>
  <c r="UFQ5" i="6"/>
  <c r="UFP5" i="6"/>
  <c r="UFO5" i="6"/>
  <c r="UFN5" i="6"/>
  <c r="UFM5" i="6"/>
  <c r="UFL5" i="6"/>
  <c r="UFK5" i="6"/>
  <c r="UFJ5" i="6"/>
  <c r="UFI5" i="6"/>
  <c r="UFH5" i="6"/>
  <c r="UFG5" i="6"/>
  <c r="UFF5" i="6"/>
  <c r="UFE5" i="6"/>
  <c r="UFD5" i="6"/>
  <c r="UFC5" i="6"/>
  <c r="UFB5" i="6"/>
  <c r="UFA5" i="6"/>
  <c r="UEZ5" i="6"/>
  <c r="UEY5" i="6"/>
  <c r="UEX5" i="6"/>
  <c r="UEW5" i="6"/>
  <c r="UEV5" i="6"/>
  <c r="UEU5" i="6"/>
  <c r="UET5" i="6"/>
  <c r="UES5" i="6"/>
  <c r="UER5" i="6"/>
  <c r="UEQ5" i="6"/>
  <c r="UEP5" i="6"/>
  <c r="UEO5" i="6"/>
  <c r="UEN5" i="6"/>
  <c r="UEM5" i="6"/>
  <c r="UEL5" i="6"/>
  <c r="UEK5" i="6"/>
  <c r="UEJ5" i="6"/>
  <c r="UEI5" i="6"/>
  <c r="UEH5" i="6"/>
  <c r="UEG5" i="6"/>
  <c r="UEF5" i="6"/>
  <c r="UEE5" i="6"/>
  <c r="UED5" i="6"/>
  <c r="UEC5" i="6"/>
  <c r="UEB5" i="6"/>
  <c r="UEA5" i="6"/>
  <c r="UDZ5" i="6"/>
  <c r="UDY5" i="6"/>
  <c r="UDX5" i="6"/>
  <c r="UDW5" i="6"/>
  <c r="UDV5" i="6"/>
  <c r="UDU5" i="6"/>
  <c r="UDT5" i="6"/>
  <c r="UDS5" i="6"/>
  <c r="UDR5" i="6"/>
  <c r="UDQ5" i="6"/>
  <c r="UDP5" i="6"/>
  <c r="UDO5" i="6"/>
  <c r="UDN5" i="6"/>
  <c r="UDM5" i="6"/>
  <c r="UDL5" i="6"/>
  <c r="UDK5" i="6"/>
  <c r="UDJ5" i="6"/>
  <c r="UDI5" i="6"/>
  <c r="UDH5" i="6"/>
  <c r="UDG5" i="6"/>
  <c r="UDF5" i="6"/>
  <c r="UDE5" i="6"/>
  <c r="UDD5" i="6"/>
  <c r="UDC5" i="6"/>
  <c r="UDB5" i="6"/>
  <c r="UDA5" i="6"/>
  <c r="UCZ5" i="6"/>
  <c r="UCY5" i="6"/>
  <c r="UCX5" i="6"/>
  <c r="UCW5" i="6"/>
  <c r="UCV5" i="6"/>
  <c r="UCU5" i="6"/>
  <c r="UCT5" i="6"/>
  <c r="UCS5" i="6"/>
  <c r="UCR5" i="6"/>
  <c r="UCQ5" i="6"/>
  <c r="UCP5" i="6"/>
  <c r="UCO5" i="6"/>
  <c r="UCN5" i="6"/>
  <c r="UCM5" i="6"/>
  <c r="UCL5" i="6"/>
  <c r="UCK5" i="6"/>
  <c r="UCJ5" i="6"/>
  <c r="UCI5" i="6"/>
  <c r="UCH5" i="6"/>
  <c r="UCG5" i="6"/>
  <c r="UCF5" i="6"/>
  <c r="UCE5" i="6"/>
  <c r="UCD5" i="6"/>
  <c r="UCC5" i="6"/>
  <c r="UCB5" i="6"/>
  <c r="UCA5" i="6"/>
  <c r="UBZ5" i="6"/>
  <c r="UBY5" i="6"/>
  <c r="UBX5" i="6"/>
  <c r="UBW5" i="6"/>
  <c r="UBV5" i="6"/>
  <c r="UBU5" i="6"/>
  <c r="UBT5" i="6"/>
  <c r="UBS5" i="6"/>
  <c r="UBR5" i="6"/>
  <c r="UBQ5" i="6"/>
  <c r="UBP5" i="6"/>
  <c r="UBO5" i="6"/>
  <c r="UBN5" i="6"/>
  <c r="UBM5" i="6"/>
  <c r="UBL5" i="6"/>
  <c r="UBK5" i="6"/>
  <c r="UBJ5" i="6"/>
  <c r="UBI5" i="6"/>
  <c r="UBH5" i="6"/>
  <c r="UBG5" i="6"/>
  <c r="UBF5" i="6"/>
  <c r="UBE5" i="6"/>
  <c r="UBD5" i="6"/>
  <c r="UBC5" i="6"/>
  <c r="UBB5" i="6"/>
  <c r="UBA5" i="6"/>
  <c r="UAZ5" i="6"/>
  <c r="UAY5" i="6"/>
  <c r="UAX5" i="6"/>
  <c r="UAW5" i="6"/>
  <c r="UAV5" i="6"/>
  <c r="UAU5" i="6"/>
  <c r="UAT5" i="6"/>
  <c r="UAS5" i="6"/>
  <c r="UAR5" i="6"/>
  <c r="UAQ5" i="6"/>
  <c r="UAP5" i="6"/>
  <c r="UAO5" i="6"/>
  <c r="UAN5" i="6"/>
  <c r="UAM5" i="6"/>
  <c r="UAL5" i="6"/>
  <c r="UAK5" i="6"/>
  <c r="UAJ5" i="6"/>
  <c r="UAI5" i="6"/>
  <c r="UAH5" i="6"/>
  <c r="UAG5" i="6"/>
  <c r="UAF5" i="6"/>
  <c r="UAE5" i="6"/>
  <c r="UAD5" i="6"/>
  <c r="UAC5" i="6"/>
  <c r="UAB5" i="6"/>
  <c r="UAA5" i="6"/>
  <c r="TZZ5" i="6"/>
  <c r="TZY5" i="6"/>
  <c r="TZX5" i="6"/>
  <c r="TZW5" i="6"/>
  <c r="TZV5" i="6"/>
  <c r="TZU5" i="6"/>
  <c r="TZT5" i="6"/>
  <c r="TZS5" i="6"/>
  <c r="TZR5" i="6"/>
  <c r="TZQ5" i="6"/>
  <c r="TZP5" i="6"/>
  <c r="TZO5" i="6"/>
  <c r="TZN5" i="6"/>
  <c r="TZM5" i="6"/>
  <c r="TZL5" i="6"/>
  <c r="TZK5" i="6"/>
  <c r="TZJ5" i="6"/>
  <c r="TZI5" i="6"/>
  <c r="TZH5" i="6"/>
  <c r="TZG5" i="6"/>
  <c r="TZF5" i="6"/>
  <c r="TZE5" i="6"/>
  <c r="TZD5" i="6"/>
  <c r="TZC5" i="6"/>
  <c r="TZB5" i="6"/>
  <c r="TZA5" i="6"/>
  <c r="TYZ5" i="6"/>
  <c r="TYY5" i="6"/>
  <c r="TYX5" i="6"/>
  <c r="TYW5" i="6"/>
  <c r="TYV5" i="6"/>
  <c r="TYU5" i="6"/>
  <c r="TYT5" i="6"/>
  <c r="TYS5" i="6"/>
  <c r="TYR5" i="6"/>
  <c r="TYQ5" i="6"/>
  <c r="TYP5" i="6"/>
  <c r="TYO5" i="6"/>
  <c r="TYN5" i="6"/>
  <c r="TYM5" i="6"/>
  <c r="TYL5" i="6"/>
  <c r="TYK5" i="6"/>
  <c r="TYJ5" i="6"/>
  <c r="TYI5" i="6"/>
  <c r="TYH5" i="6"/>
  <c r="TYG5" i="6"/>
  <c r="TYF5" i="6"/>
  <c r="TYE5" i="6"/>
  <c r="TYD5" i="6"/>
  <c r="TYC5" i="6"/>
  <c r="TYB5" i="6"/>
  <c r="TYA5" i="6"/>
  <c r="TXZ5" i="6"/>
  <c r="TXY5" i="6"/>
  <c r="TXX5" i="6"/>
  <c r="TXW5" i="6"/>
  <c r="TXV5" i="6"/>
  <c r="TXU5" i="6"/>
  <c r="TXT5" i="6"/>
  <c r="TXS5" i="6"/>
  <c r="TXR5" i="6"/>
  <c r="TXQ5" i="6"/>
  <c r="TXP5" i="6"/>
  <c r="TXO5" i="6"/>
  <c r="TXN5" i="6"/>
  <c r="TXM5" i="6"/>
  <c r="TXL5" i="6"/>
  <c r="TXK5" i="6"/>
  <c r="TXJ5" i="6"/>
  <c r="TXI5" i="6"/>
  <c r="TXH5" i="6"/>
  <c r="TXG5" i="6"/>
  <c r="TXF5" i="6"/>
  <c r="TXE5" i="6"/>
  <c r="TXD5" i="6"/>
  <c r="TXC5" i="6"/>
  <c r="TXB5" i="6"/>
  <c r="TXA5" i="6"/>
  <c r="TWZ5" i="6"/>
  <c r="TWY5" i="6"/>
  <c r="TWX5" i="6"/>
  <c r="TWW5" i="6"/>
  <c r="TWV5" i="6"/>
  <c r="TWU5" i="6"/>
  <c r="TWT5" i="6"/>
  <c r="TWS5" i="6"/>
  <c r="TWR5" i="6"/>
  <c r="TWQ5" i="6"/>
  <c r="TWP5" i="6"/>
  <c r="TWO5" i="6"/>
  <c r="TWN5" i="6"/>
  <c r="TWM5" i="6"/>
  <c r="TWL5" i="6"/>
  <c r="TWK5" i="6"/>
  <c r="TWJ5" i="6"/>
  <c r="TWI5" i="6"/>
  <c r="TWH5" i="6"/>
  <c r="TWG5" i="6"/>
  <c r="TWF5" i="6"/>
  <c r="TWE5" i="6"/>
  <c r="TWD5" i="6"/>
  <c r="TWC5" i="6"/>
  <c r="TWB5" i="6"/>
  <c r="TWA5" i="6"/>
  <c r="TVZ5" i="6"/>
  <c r="TVY5" i="6"/>
  <c r="TVX5" i="6"/>
  <c r="TVW5" i="6"/>
  <c r="TVV5" i="6"/>
  <c r="TVU5" i="6"/>
  <c r="TVT5" i="6"/>
  <c r="TVS5" i="6"/>
  <c r="TVR5" i="6"/>
  <c r="TVQ5" i="6"/>
  <c r="TVP5" i="6"/>
  <c r="TVO5" i="6"/>
  <c r="TVN5" i="6"/>
  <c r="TVM5" i="6"/>
  <c r="TVL5" i="6"/>
  <c r="TVK5" i="6"/>
  <c r="TVJ5" i="6"/>
  <c r="TVI5" i="6"/>
  <c r="TVH5" i="6"/>
  <c r="TVG5" i="6"/>
  <c r="TVF5" i="6"/>
  <c r="TVE5" i="6"/>
  <c r="TVD5" i="6"/>
  <c r="TVC5" i="6"/>
  <c r="TVB5" i="6"/>
  <c r="TVA5" i="6"/>
  <c r="TUZ5" i="6"/>
  <c r="TUY5" i="6"/>
  <c r="TUX5" i="6"/>
  <c r="TUW5" i="6"/>
  <c r="TUV5" i="6"/>
  <c r="TUU5" i="6"/>
  <c r="TUT5" i="6"/>
  <c r="TUS5" i="6"/>
  <c r="TUR5" i="6"/>
  <c r="TUQ5" i="6"/>
  <c r="TUP5" i="6"/>
  <c r="TUO5" i="6"/>
  <c r="TUN5" i="6"/>
  <c r="TUM5" i="6"/>
  <c r="TUL5" i="6"/>
  <c r="TUK5" i="6"/>
  <c r="TUJ5" i="6"/>
  <c r="TUI5" i="6"/>
  <c r="TUH5" i="6"/>
  <c r="TUG5" i="6"/>
  <c r="TUF5" i="6"/>
  <c r="TUE5" i="6"/>
  <c r="TUD5" i="6"/>
  <c r="TUC5" i="6"/>
  <c r="TUB5" i="6"/>
  <c r="TUA5" i="6"/>
  <c r="TTZ5" i="6"/>
  <c r="TTY5" i="6"/>
  <c r="TTX5" i="6"/>
  <c r="TTW5" i="6"/>
  <c r="TTV5" i="6"/>
  <c r="TTU5" i="6"/>
  <c r="TTT5" i="6"/>
  <c r="TTS5" i="6"/>
  <c r="TTR5" i="6"/>
  <c r="TTQ5" i="6"/>
  <c r="TTP5" i="6"/>
  <c r="TTO5" i="6"/>
  <c r="TTN5" i="6"/>
  <c r="TTM5" i="6"/>
  <c r="TTL5" i="6"/>
  <c r="TTK5" i="6"/>
  <c r="TTJ5" i="6"/>
  <c r="TTI5" i="6"/>
  <c r="TTH5" i="6"/>
  <c r="TTG5" i="6"/>
  <c r="TTF5" i="6"/>
  <c r="TTE5" i="6"/>
  <c r="TTD5" i="6"/>
  <c r="TTC5" i="6"/>
  <c r="TTB5" i="6"/>
  <c r="TTA5" i="6"/>
  <c r="TSZ5" i="6"/>
  <c r="TSY5" i="6"/>
  <c r="TSX5" i="6"/>
  <c r="TSW5" i="6"/>
  <c r="TSV5" i="6"/>
  <c r="TSU5" i="6"/>
  <c r="TST5" i="6"/>
  <c r="TSS5" i="6"/>
  <c r="TSR5" i="6"/>
  <c r="TSQ5" i="6"/>
  <c r="TSP5" i="6"/>
  <c r="TSO5" i="6"/>
  <c r="TSN5" i="6"/>
  <c r="TSM5" i="6"/>
  <c r="TSL5" i="6"/>
  <c r="TSK5" i="6"/>
  <c r="TSJ5" i="6"/>
  <c r="TSI5" i="6"/>
  <c r="TSH5" i="6"/>
  <c r="TSG5" i="6"/>
  <c r="TSF5" i="6"/>
  <c r="TSE5" i="6"/>
  <c r="TSD5" i="6"/>
  <c r="TSC5" i="6"/>
  <c r="TSB5" i="6"/>
  <c r="TSA5" i="6"/>
  <c r="TRZ5" i="6"/>
  <c r="TRY5" i="6"/>
  <c r="TRX5" i="6"/>
  <c r="TRW5" i="6"/>
  <c r="TRV5" i="6"/>
  <c r="TRU5" i="6"/>
  <c r="TRT5" i="6"/>
  <c r="TRS5" i="6"/>
  <c r="TRR5" i="6"/>
  <c r="TRQ5" i="6"/>
  <c r="TRP5" i="6"/>
  <c r="TRO5" i="6"/>
  <c r="TRN5" i="6"/>
  <c r="TRM5" i="6"/>
  <c r="TRL5" i="6"/>
  <c r="TRK5" i="6"/>
  <c r="TRJ5" i="6"/>
  <c r="TRI5" i="6"/>
  <c r="TRH5" i="6"/>
  <c r="TRG5" i="6"/>
  <c r="TRF5" i="6"/>
  <c r="TRE5" i="6"/>
  <c r="TRD5" i="6"/>
  <c r="TRC5" i="6"/>
  <c r="TRB5" i="6"/>
  <c r="TRA5" i="6"/>
  <c r="TQZ5" i="6"/>
  <c r="TQY5" i="6"/>
  <c r="TQX5" i="6"/>
  <c r="TQW5" i="6"/>
  <c r="TQV5" i="6"/>
  <c r="TQU5" i="6"/>
  <c r="TQT5" i="6"/>
  <c r="TQS5" i="6"/>
  <c r="TQR5" i="6"/>
  <c r="TQQ5" i="6"/>
  <c r="TQP5" i="6"/>
  <c r="TQO5" i="6"/>
  <c r="TQN5" i="6"/>
  <c r="TQM5" i="6"/>
  <c r="TQL5" i="6"/>
  <c r="TQK5" i="6"/>
  <c r="TQJ5" i="6"/>
  <c r="TQI5" i="6"/>
  <c r="TQH5" i="6"/>
  <c r="TQG5" i="6"/>
  <c r="TQF5" i="6"/>
  <c r="TQE5" i="6"/>
  <c r="TQD5" i="6"/>
  <c r="TQC5" i="6"/>
  <c r="TQB5" i="6"/>
  <c r="TQA5" i="6"/>
  <c r="TPZ5" i="6"/>
  <c r="TPY5" i="6"/>
  <c r="TPX5" i="6"/>
  <c r="TPW5" i="6"/>
  <c r="TPV5" i="6"/>
  <c r="TPU5" i="6"/>
  <c r="TPT5" i="6"/>
  <c r="TPS5" i="6"/>
  <c r="TPR5" i="6"/>
  <c r="TPQ5" i="6"/>
  <c r="TPP5" i="6"/>
  <c r="TPO5" i="6"/>
  <c r="TPN5" i="6"/>
  <c r="TPM5" i="6"/>
  <c r="TPL5" i="6"/>
  <c r="TPK5" i="6"/>
  <c r="TPJ5" i="6"/>
  <c r="TPI5" i="6"/>
  <c r="TPH5" i="6"/>
  <c r="TPG5" i="6"/>
  <c r="TPF5" i="6"/>
  <c r="TPE5" i="6"/>
  <c r="TPD5" i="6"/>
  <c r="TPC5" i="6"/>
  <c r="TPB5" i="6"/>
  <c r="TPA5" i="6"/>
  <c r="TOZ5" i="6"/>
  <c r="TOY5" i="6"/>
  <c r="TOX5" i="6"/>
  <c r="TOW5" i="6"/>
  <c r="TOV5" i="6"/>
  <c r="TOU5" i="6"/>
  <c r="TOT5" i="6"/>
  <c r="TOS5" i="6"/>
  <c r="TOR5" i="6"/>
  <c r="TOQ5" i="6"/>
  <c r="TOP5" i="6"/>
  <c r="TOO5" i="6"/>
  <c r="TON5" i="6"/>
  <c r="TOM5" i="6"/>
  <c r="TOL5" i="6"/>
  <c r="TOK5" i="6"/>
  <c r="TOJ5" i="6"/>
  <c r="TOI5" i="6"/>
  <c r="TOH5" i="6"/>
  <c r="TOG5" i="6"/>
  <c r="TOF5" i="6"/>
  <c r="TOE5" i="6"/>
  <c r="TOD5" i="6"/>
  <c r="TOC5" i="6"/>
  <c r="TOB5" i="6"/>
  <c r="TOA5" i="6"/>
  <c r="TNZ5" i="6"/>
  <c r="TNY5" i="6"/>
  <c r="TNX5" i="6"/>
  <c r="TNW5" i="6"/>
  <c r="TNV5" i="6"/>
  <c r="TNU5" i="6"/>
  <c r="TNT5" i="6"/>
  <c r="TNS5" i="6"/>
  <c r="TNR5" i="6"/>
  <c r="TNQ5" i="6"/>
  <c r="TNP5" i="6"/>
  <c r="TNO5" i="6"/>
  <c r="TNN5" i="6"/>
  <c r="TNM5" i="6"/>
  <c r="TNL5" i="6"/>
  <c r="TNK5" i="6"/>
  <c r="TNJ5" i="6"/>
  <c r="TNI5" i="6"/>
  <c r="TNH5" i="6"/>
  <c r="TNG5" i="6"/>
  <c r="TNF5" i="6"/>
  <c r="TNE5" i="6"/>
  <c r="TND5" i="6"/>
  <c r="TNC5" i="6"/>
  <c r="TNB5" i="6"/>
  <c r="TNA5" i="6"/>
  <c r="TMZ5" i="6"/>
  <c r="TMY5" i="6"/>
  <c r="TMX5" i="6"/>
  <c r="TMW5" i="6"/>
  <c r="TMV5" i="6"/>
  <c r="TMU5" i="6"/>
  <c r="TMT5" i="6"/>
  <c r="TMS5" i="6"/>
  <c r="TMR5" i="6"/>
  <c r="TMQ5" i="6"/>
  <c r="TMP5" i="6"/>
  <c r="TMO5" i="6"/>
  <c r="TMN5" i="6"/>
  <c r="TMM5" i="6"/>
  <c r="TML5" i="6"/>
  <c r="TMK5" i="6"/>
  <c r="TMJ5" i="6"/>
  <c r="TMI5" i="6"/>
  <c r="TMH5" i="6"/>
  <c r="TMG5" i="6"/>
  <c r="TMF5" i="6"/>
  <c r="TME5" i="6"/>
  <c r="TMD5" i="6"/>
  <c r="TMC5" i="6"/>
  <c r="TMB5" i="6"/>
  <c r="TMA5" i="6"/>
  <c r="TLZ5" i="6"/>
  <c r="TLY5" i="6"/>
  <c r="TLX5" i="6"/>
  <c r="TLW5" i="6"/>
  <c r="TLV5" i="6"/>
  <c r="TLU5" i="6"/>
  <c r="TLT5" i="6"/>
  <c r="TLS5" i="6"/>
  <c r="TLR5" i="6"/>
  <c r="TLQ5" i="6"/>
  <c r="TLP5" i="6"/>
  <c r="TLO5" i="6"/>
  <c r="TLN5" i="6"/>
  <c r="TLM5" i="6"/>
  <c r="TLL5" i="6"/>
  <c r="TLK5" i="6"/>
  <c r="TLJ5" i="6"/>
  <c r="TLI5" i="6"/>
  <c r="TLH5" i="6"/>
  <c r="TLG5" i="6"/>
  <c r="TLF5" i="6"/>
  <c r="TLE5" i="6"/>
  <c r="TLD5" i="6"/>
  <c r="TLC5" i="6"/>
  <c r="TLB5" i="6"/>
  <c r="TLA5" i="6"/>
  <c r="TKZ5" i="6"/>
  <c r="TKY5" i="6"/>
  <c r="TKX5" i="6"/>
  <c r="TKW5" i="6"/>
  <c r="TKV5" i="6"/>
  <c r="TKU5" i="6"/>
  <c r="TKT5" i="6"/>
  <c r="TKS5" i="6"/>
  <c r="TKR5" i="6"/>
  <c r="TKQ5" i="6"/>
  <c r="TKP5" i="6"/>
  <c r="TKO5" i="6"/>
  <c r="TKN5" i="6"/>
  <c r="TKM5" i="6"/>
  <c r="TKL5" i="6"/>
  <c r="TKK5" i="6"/>
  <c r="TKJ5" i="6"/>
  <c r="TKI5" i="6"/>
  <c r="TKH5" i="6"/>
  <c r="TKG5" i="6"/>
  <c r="TKF5" i="6"/>
  <c r="TKE5" i="6"/>
  <c r="TKD5" i="6"/>
  <c r="TKC5" i="6"/>
  <c r="TKB5" i="6"/>
  <c r="TKA5" i="6"/>
  <c r="TJZ5" i="6"/>
  <c r="TJY5" i="6"/>
  <c r="TJX5" i="6"/>
  <c r="TJW5" i="6"/>
  <c r="TJV5" i="6"/>
  <c r="TJU5" i="6"/>
  <c r="TJT5" i="6"/>
  <c r="TJS5" i="6"/>
  <c r="TJR5" i="6"/>
  <c r="TJQ5" i="6"/>
  <c r="TJP5" i="6"/>
  <c r="TJO5" i="6"/>
  <c r="TJN5" i="6"/>
  <c r="TJM5" i="6"/>
  <c r="TJL5" i="6"/>
  <c r="TJK5" i="6"/>
  <c r="TJJ5" i="6"/>
  <c r="TJI5" i="6"/>
  <c r="TJH5" i="6"/>
  <c r="TJG5" i="6"/>
  <c r="TJF5" i="6"/>
  <c r="TJE5" i="6"/>
  <c r="TJD5" i="6"/>
  <c r="TJC5" i="6"/>
  <c r="TJB5" i="6"/>
  <c r="TJA5" i="6"/>
  <c r="TIZ5" i="6"/>
  <c r="TIY5" i="6"/>
  <c r="TIX5" i="6"/>
  <c r="TIW5" i="6"/>
  <c r="TIV5" i="6"/>
  <c r="TIU5" i="6"/>
  <c r="TIT5" i="6"/>
  <c r="TIS5" i="6"/>
  <c r="TIR5" i="6"/>
  <c r="TIQ5" i="6"/>
  <c r="TIP5" i="6"/>
  <c r="TIO5" i="6"/>
  <c r="TIN5" i="6"/>
  <c r="TIM5" i="6"/>
  <c r="TIL5" i="6"/>
  <c r="TIK5" i="6"/>
  <c r="TIJ5" i="6"/>
  <c r="TII5" i="6"/>
  <c r="TIH5" i="6"/>
  <c r="TIG5" i="6"/>
  <c r="TIF5" i="6"/>
  <c r="TIE5" i="6"/>
  <c r="TID5" i="6"/>
  <c r="TIC5" i="6"/>
  <c r="TIB5" i="6"/>
  <c r="TIA5" i="6"/>
  <c r="THZ5" i="6"/>
  <c r="THY5" i="6"/>
  <c r="THX5" i="6"/>
  <c r="THW5" i="6"/>
  <c r="THV5" i="6"/>
  <c r="THU5" i="6"/>
  <c r="THT5" i="6"/>
  <c r="THS5" i="6"/>
  <c r="THR5" i="6"/>
  <c r="THQ5" i="6"/>
  <c r="THP5" i="6"/>
  <c r="THO5" i="6"/>
  <c r="THN5" i="6"/>
  <c r="THM5" i="6"/>
  <c r="THL5" i="6"/>
  <c r="THK5" i="6"/>
  <c r="THJ5" i="6"/>
  <c r="THI5" i="6"/>
  <c r="THH5" i="6"/>
  <c r="THG5" i="6"/>
  <c r="THF5" i="6"/>
  <c r="THE5" i="6"/>
  <c r="THD5" i="6"/>
  <c r="THC5" i="6"/>
  <c r="THB5" i="6"/>
  <c r="THA5" i="6"/>
  <c r="TGZ5" i="6"/>
  <c r="TGY5" i="6"/>
  <c r="TGX5" i="6"/>
  <c r="TGW5" i="6"/>
  <c r="TGV5" i="6"/>
  <c r="TGU5" i="6"/>
  <c r="TGT5" i="6"/>
  <c r="TGS5" i="6"/>
  <c r="TGR5" i="6"/>
  <c r="TGQ5" i="6"/>
  <c r="TGP5" i="6"/>
  <c r="TGO5" i="6"/>
  <c r="TGN5" i="6"/>
  <c r="TGM5" i="6"/>
  <c r="TGL5" i="6"/>
  <c r="TGK5" i="6"/>
  <c r="TGJ5" i="6"/>
  <c r="TGI5" i="6"/>
  <c r="TGH5" i="6"/>
  <c r="TGG5" i="6"/>
  <c r="TGF5" i="6"/>
  <c r="TGE5" i="6"/>
  <c r="TGD5" i="6"/>
  <c r="TGC5" i="6"/>
  <c r="TGB5" i="6"/>
  <c r="TGA5" i="6"/>
  <c r="TFZ5" i="6"/>
  <c r="TFY5" i="6"/>
  <c r="TFX5" i="6"/>
  <c r="TFW5" i="6"/>
  <c r="TFV5" i="6"/>
  <c r="TFU5" i="6"/>
  <c r="TFT5" i="6"/>
  <c r="TFS5" i="6"/>
  <c r="TFR5" i="6"/>
  <c r="TFQ5" i="6"/>
  <c r="TFP5" i="6"/>
  <c r="TFO5" i="6"/>
  <c r="TFN5" i="6"/>
  <c r="TFM5" i="6"/>
  <c r="TFL5" i="6"/>
  <c r="TFK5" i="6"/>
  <c r="TFJ5" i="6"/>
  <c r="TFI5" i="6"/>
  <c r="TFH5" i="6"/>
  <c r="TFG5" i="6"/>
  <c r="TFF5" i="6"/>
  <c r="TFE5" i="6"/>
  <c r="TFD5" i="6"/>
  <c r="TFC5" i="6"/>
  <c r="TFB5" i="6"/>
  <c r="TFA5" i="6"/>
  <c r="TEZ5" i="6"/>
  <c r="TEY5" i="6"/>
  <c r="TEX5" i="6"/>
  <c r="TEW5" i="6"/>
  <c r="TEV5" i="6"/>
  <c r="TEU5" i="6"/>
  <c r="TET5" i="6"/>
  <c r="TES5" i="6"/>
  <c r="TER5" i="6"/>
  <c r="TEQ5" i="6"/>
  <c r="TEP5" i="6"/>
  <c r="TEO5" i="6"/>
  <c r="TEN5" i="6"/>
  <c r="TEM5" i="6"/>
  <c r="TEL5" i="6"/>
  <c r="TEK5" i="6"/>
  <c r="TEJ5" i="6"/>
  <c r="TEI5" i="6"/>
  <c r="TEH5" i="6"/>
  <c r="TEG5" i="6"/>
  <c r="TEF5" i="6"/>
  <c r="TEE5" i="6"/>
  <c r="TED5" i="6"/>
  <c r="TEC5" i="6"/>
  <c r="TEB5" i="6"/>
  <c r="TEA5" i="6"/>
  <c r="TDZ5" i="6"/>
  <c r="TDY5" i="6"/>
  <c r="TDX5" i="6"/>
  <c r="TDW5" i="6"/>
  <c r="TDV5" i="6"/>
  <c r="TDU5" i="6"/>
  <c r="TDT5" i="6"/>
  <c r="TDS5" i="6"/>
  <c r="TDR5" i="6"/>
  <c r="TDQ5" i="6"/>
  <c r="TDP5" i="6"/>
  <c r="TDO5" i="6"/>
  <c r="TDN5" i="6"/>
  <c r="TDM5" i="6"/>
  <c r="TDL5" i="6"/>
  <c r="TDK5" i="6"/>
  <c r="TDJ5" i="6"/>
  <c r="TDI5" i="6"/>
  <c r="TDH5" i="6"/>
  <c r="TDG5" i="6"/>
  <c r="TDF5" i="6"/>
  <c r="TDE5" i="6"/>
  <c r="TDD5" i="6"/>
  <c r="TDC5" i="6"/>
  <c r="TDB5" i="6"/>
  <c r="TDA5" i="6"/>
  <c r="TCZ5" i="6"/>
  <c r="TCY5" i="6"/>
  <c r="TCX5" i="6"/>
  <c r="TCW5" i="6"/>
  <c r="TCV5" i="6"/>
  <c r="TCU5" i="6"/>
  <c r="TCT5" i="6"/>
  <c r="TCS5" i="6"/>
  <c r="TCR5" i="6"/>
  <c r="TCQ5" i="6"/>
  <c r="TCP5" i="6"/>
  <c r="TCO5" i="6"/>
  <c r="TCN5" i="6"/>
  <c r="TCM5" i="6"/>
  <c r="TCL5" i="6"/>
  <c r="TCK5" i="6"/>
  <c r="TCJ5" i="6"/>
  <c r="TCI5" i="6"/>
  <c r="TCH5" i="6"/>
  <c r="TCG5" i="6"/>
  <c r="TCF5" i="6"/>
  <c r="TCE5" i="6"/>
  <c r="TCD5" i="6"/>
  <c r="TCC5" i="6"/>
  <c r="TCB5" i="6"/>
  <c r="TCA5" i="6"/>
  <c r="TBZ5" i="6"/>
  <c r="TBY5" i="6"/>
  <c r="TBX5" i="6"/>
  <c r="TBW5" i="6"/>
  <c r="TBV5" i="6"/>
  <c r="TBU5" i="6"/>
  <c r="TBT5" i="6"/>
  <c r="TBS5" i="6"/>
  <c r="TBR5" i="6"/>
  <c r="TBQ5" i="6"/>
  <c r="TBP5" i="6"/>
  <c r="TBO5" i="6"/>
  <c r="TBN5" i="6"/>
  <c r="TBM5" i="6"/>
  <c r="TBL5" i="6"/>
  <c r="TBK5" i="6"/>
  <c r="TBJ5" i="6"/>
  <c r="TBI5" i="6"/>
  <c r="TBH5" i="6"/>
  <c r="TBG5" i="6"/>
  <c r="TBF5" i="6"/>
  <c r="TBE5" i="6"/>
  <c r="TBD5" i="6"/>
  <c r="TBC5" i="6"/>
  <c r="TBB5" i="6"/>
  <c r="TBA5" i="6"/>
  <c r="TAZ5" i="6"/>
  <c r="TAY5" i="6"/>
  <c r="TAX5" i="6"/>
  <c r="TAW5" i="6"/>
  <c r="TAV5" i="6"/>
  <c r="TAU5" i="6"/>
  <c r="TAT5" i="6"/>
  <c r="TAS5" i="6"/>
  <c r="TAR5" i="6"/>
  <c r="TAQ5" i="6"/>
  <c r="TAP5" i="6"/>
  <c r="TAO5" i="6"/>
  <c r="TAN5" i="6"/>
  <c r="TAM5" i="6"/>
  <c r="TAL5" i="6"/>
  <c r="TAK5" i="6"/>
  <c r="TAJ5" i="6"/>
  <c r="TAI5" i="6"/>
  <c r="TAH5" i="6"/>
  <c r="TAG5" i="6"/>
  <c r="TAF5" i="6"/>
  <c r="TAE5" i="6"/>
  <c r="TAD5" i="6"/>
  <c r="TAC5" i="6"/>
  <c r="TAB5" i="6"/>
  <c r="TAA5" i="6"/>
  <c r="SZZ5" i="6"/>
  <c r="SZY5" i="6"/>
  <c r="SZX5" i="6"/>
  <c r="SZW5" i="6"/>
  <c r="SZV5" i="6"/>
  <c r="SZU5" i="6"/>
  <c r="SZT5" i="6"/>
  <c r="SZS5" i="6"/>
  <c r="SZR5" i="6"/>
  <c r="SZQ5" i="6"/>
  <c r="SZP5" i="6"/>
  <c r="SZO5" i="6"/>
  <c r="SZN5" i="6"/>
  <c r="SZM5" i="6"/>
  <c r="SZL5" i="6"/>
  <c r="SZK5" i="6"/>
  <c r="SZJ5" i="6"/>
  <c r="SZI5" i="6"/>
  <c r="SZH5" i="6"/>
  <c r="SZG5" i="6"/>
  <c r="SZF5" i="6"/>
  <c r="SZE5" i="6"/>
  <c r="SZD5" i="6"/>
  <c r="SZC5" i="6"/>
  <c r="SZB5" i="6"/>
  <c r="SZA5" i="6"/>
  <c r="SYZ5" i="6"/>
  <c r="SYY5" i="6"/>
  <c r="SYX5" i="6"/>
  <c r="SYW5" i="6"/>
  <c r="SYV5" i="6"/>
  <c r="SYU5" i="6"/>
  <c r="SYT5" i="6"/>
  <c r="SYS5" i="6"/>
  <c r="SYR5" i="6"/>
  <c r="SYQ5" i="6"/>
  <c r="SYP5" i="6"/>
  <c r="SYO5" i="6"/>
  <c r="SYN5" i="6"/>
  <c r="SYM5" i="6"/>
  <c r="SYL5" i="6"/>
  <c r="SYK5" i="6"/>
  <c r="SYJ5" i="6"/>
  <c r="SYI5" i="6"/>
  <c r="SYH5" i="6"/>
  <c r="SYG5" i="6"/>
  <c r="SYF5" i="6"/>
  <c r="SYE5" i="6"/>
  <c r="SYD5" i="6"/>
  <c r="SYC5" i="6"/>
  <c r="SYB5" i="6"/>
  <c r="SYA5" i="6"/>
  <c r="SXZ5" i="6"/>
  <c r="SXY5" i="6"/>
  <c r="SXX5" i="6"/>
  <c r="SXW5" i="6"/>
  <c r="SXV5" i="6"/>
  <c r="SXU5" i="6"/>
  <c r="SXT5" i="6"/>
  <c r="SXS5" i="6"/>
  <c r="SXR5" i="6"/>
  <c r="SXQ5" i="6"/>
  <c r="SXP5" i="6"/>
  <c r="SXO5" i="6"/>
  <c r="SXN5" i="6"/>
  <c r="SXM5" i="6"/>
  <c r="SXL5" i="6"/>
  <c r="SXK5" i="6"/>
  <c r="SXJ5" i="6"/>
  <c r="SXI5" i="6"/>
  <c r="SXH5" i="6"/>
  <c r="SXG5" i="6"/>
  <c r="SXF5" i="6"/>
  <c r="SXE5" i="6"/>
  <c r="SXD5" i="6"/>
  <c r="SXC5" i="6"/>
  <c r="SXB5" i="6"/>
  <c r="SXA5" i="6"/>
  <c r="SWZ5" i="6"/>
  <c r="SWY5" i="6"/>
  <c r="SWX5" i="6"/>
  <c r="SWW5" i="6"/>
  <c r="SWV5" i="6"/>
  <c r="SWU5" i="6"/>
  <c r="SWT5" i="6"/>
  <c r="SWS5" i="6"/>
  <c r="SWR5" i="6"/>
  <c r="SWQ5" i="6"/>
  <c r="SWP5" i="6"/>
  <c r="SWO5" i="6"/>
  <c r="SWN5" i="6"/>
  <c r="SWM5" i="6"/>
  <c r="SWL5" i="6"/>
  <c r="SWK5" i="6"/>
  <c r="SWJ5" i="6"/>
  <c r="SWI5" i="6"/>
  <c r="SWH5" i="6"/>
  <c r="SWG5" i="6"/>
  <c r="SWF5" i="6"/>
  <c r="SWE5" i="6"/>
  <c r="SWD5" i="6"/>
  <c r="SWC5" i="6"/>
  <c r="SWB5" i="6"/>
  <c r="SWA5" i="6"/>
  <c r="SVZ5" i="6"/>
  <c r="SVY5" i="6"/>
  <c r="SVX5" i="6"/>
  <c r="SVW5" i="6"/>
  <c r="SVV5" i="6"/>
  <c r="SVU5" i="6"/>
  <c r="SVT5" i="6"/>
  <c r="SVS5" i="6"/>
  <c r="SVR5" i="6"/>
  <c r="SVQ5" i="6"/>
  <c r="SVP5" i="6"/>
  <c r="SVO5" i="6"/>
  <c r="SVN5" i="6"/>
  <c r="SVM5" i="6"/>
  <c r="SVL5" i="6"/>
  <c r="SVK5" i="6"/>
  <c r="SVJ5" i="6"/>
  <c r="SVI5" i="6"/>
  <c r="SVH5" i="6"/>
  <c r="SVG5" i="6"/>
  <c r="SVF5" i="6"/>
  <c r="SVE5" i="6"/>
  <c r="SVD5" i="6"/>
  <c r="SVC5" i="6"/>
  <c r="SVB5" i="6"/>
  <c r="SVA5" i="6"/>
  <c r="SUZ5" i="6"/>
  <c r="SUY5" i="6"/>
  <c r="SUX5" i="6"/>
  <c r="SUW5" i="6"/>
  <c r="SUV5" i="6"/>
  <c r="SUU5" i="6"/>
  <c r="SUT5" i="6"/>
  <c r="SUS5" i="6"/>
  <c r="SUR5" i="6"/>
  <c r="SUQ5" i="6"/>
  <c r="SUP5" i="6"/>
  <c r="SUO5" i="6"/>
  <c r="SUN5" i="6"/>
  <c r="SUM5" i="6"/>
  <c r="SUL5" i="6"/>
  <c r="SUK5" i="6"/>
  <c r="SUJ5" i="6"/>
  <c r="SUI5" i="6"/>
  <c r="SUH5" i="6"/>
  <c r="SUG5" i="6"/>
  <c r="SUF5" i="6"/>
  <c r="SUE5" i="6"/>
  <c r="SUD5" i="6"/>
  <c r="SUC5" i="6"/>
  <c r="SUB5" i="6"/>
  <c r="SUA5" i="6"/>
  <c r="STZ5" i="6"/>
  <c r="STY5" i="6"/>
  <c r="STX5" i="6"/>
  <c r="STW5" i="6"/>
  <c r="STV5" i="6"/>
  <c r="STU5" i="6"/>
  <c r="STT5" i="6"/>
  <c r="STS5" i="6"/>
  <c r="STR5" i="6"/>
  <c r="STQ5" i="6"/>
  <c r="STP5" i="6"/>
  <c r="STO5" i="6"/>
  <c r="STN5" i="6"/>
  <c r="STM5" i="6"/>
  <c r="STL5" i="6"/>
  <c r="STK5" i="6"/>
  <c r="STJ5" i="6"/>
  <c r="STI5" i="6"/>
  <c r="STH5" i="6"/>
  <c r="STG5" i="6"/>
  <c r="STF5" i="6"/>
  <c r="STE5" i="6"/>
  <c r="STD5" i="6"/>
  <c r="STC5" i="6"/>
  <c r="STB5" i="6"/>
  <c r="STA5" i="6"/>
  <c r="SSZ5" i="6"/>
  <c r="SSY5" i="6"/>
  <c r="SSX5" i="6"/>
  <c r="SSW5" i="6"/>
  <c r="SSV5" i="6"/>
  <c r="SSU5" i="6"/>
  <c r="SST5" i="6"/>
  <c r="SSS5" i="6"/>
  <c r="SSR5" i="6"/>
  <c r="SSQ5" i="6"/>
  <c r="SSP5" i="6"/>
  <c r="SSO5" i="6"/>
  <c r="SSN5" i="6"/>
  <c r="SSM5" i="6"/>
  <c r="SSL5" i="6"/>
  <c r="SSK5" i="6"/>
  <c r="SSJ5" i="6"/>
  <c r="SSI5" i="6"/>
  <c r="SSH5" i="6"/>
  <c r="SSG5" i="6"/>
  <c r="SSF5" i="6"/>
  <c r="SSE5" i="6"/>
  <c r="SSD5" i="6"/>
  <c r="SSC5" i="6"/>
  <c r="SSB5" i="6"/>
  <c r="SSA5" i="6"/>
  <c r="SRZ5" i="6"/>
  <c r="SRY5" i="6"/>
  <c r="SRX5" i="6"/>
  <c r="SRW5" i="6"/>
  <c r="SRV5" i="6"/>
  <c r="SRU5" i="6"/>
  <c r="SRT5" i="6"/>
  <c r="SRS5" i="6"/>
  <c r="SRR5" i="6"/>
  <c r="SRQ5" i="6"/>
  <c r="SRP5" i="6"/>
  <c r="SRO5" i="6"/>
  <c r="SRN5" i="6"/>
  <c r="SRM5" i="6"/>
  <c r="SRL5" i="6"/>
  <c r="SRK5" i="6"/>
  <c r="SRJ5" i="6"/>
  <c r="SRI5" i="6"/>
  <c r="SRH5" i="6"/>
  <c r="SRG5" i="6"/>
  <c r="SRF5" i="6"/>
  <c r="SRE5" i="6"/>
  <c r="SRD5" i="6"/>
  <c r="SRC5" i="6"/>
  <c r="SRB5" i="6"/>
  <c r="SRA5" i="6"/>
  <c r="SQZ5" i="6"/>
  <c r="SQY5" i="6"/>
  <c r="SQX5" i="6"/>
  <c r="SQW5" i="6"/>
  <c r="SQV5" i="6"/>
  <c r="SQU5" i="6"/>
  <c r="SQT5" i="6"/>
  <c r="SQS5" i="6"/>
  <c r="SQR5" i="6"/>
  <c r="SQQ5" i="6"/>
  <c r="SQP5" i="6"/>
  <c r="SQO5" i="6"/>
  <c r="SQN5" i="6"/>
  <c r="SQM5" i="6"/>
  <c r="SQL5" i="6"/>
  <c r="SQK5" i="6"/>
  <c r="SQJ5" i="6"/>
  <c r="SQI5" i="6"/>
  <c r="SQH5" i="6"/>
  <c r="SQG5" i="6"/>
  <c r="SQF5" i="6"/>
  <c r="SQE5" i="6"/>
  <c r="SQD5" i="6"/>
  <c r="SQC5" i="6"/>
  <c r="SQB5" i="6"/>
  <c r="SQA5" i="6"/>
  <c r="SPZ5" i="6"/>
  <c r="SPY5" i="6"/>
  <c r="SPX5" i="6"/>
  <c r="SPW5" i="6"/>
  <c r="SPV5" i="6"/>
  <c r="SPU5" i="6"/>
  <c r="SPT5" i="6"/>
  <c r="SPS5" i="6"/>
  <c r="SPR5" i="6"/>
  <c r="SPQ5" i="6"/>
  <c r="SPP5" i="6"/>
  <c r="SPO5" i="6"/>
  <c r="SPN5" i="6"/>
  <c r="SPM5" i="6"/>
  <c r="SPL5" i="6"/>
  <c r="SPK5" i="6"/>
  <c r="SPJ5" i="6"/>
  <c r="SPI5" i="6"/>
  <c r="SPH5" i="6"/>
  <c r="SPG5" i="6"/>
  <c r="SPF5" i="6"/>
  <c r="SPE5" i="6"/>
  <c r="SPD5" i="6"/>
  <c r="SPC5" i="6"/>
  <c r="SPB5" i="6"/>
  <c r="SPA5" i="6"/>
  <c r="SOZ5" i="6"/>
  <c r="SOY5" i="6"/>
  <c r="SOX5" i="6"/>
  <c r="SOW5" i="6"/>
  <c r="SOV5" i="6"/>
  <c r="SOU5" i="6"/>
  <c r="SOT5" i="6"/>
  <c r="SOS5" i="6"/>
  <c r="SOR5" i="6"/>
  <c r="SOQ5" i="6"/>
  <c r="SOP5" i="6"/>
  <c r="SOO5" i="6"/>
  <c r="SON5" i="6"/>
  <c r="SOM5" i="6"/>
  <c r="SOL5" i="6"/>
  <c r="SOK5" i="6"/>
  <c r="SOJ5" i="6"/>
  <c r="SOI5" i="6"/>
  <c r="SOH5" i="6"/>
  <c r="SOG5" i="6"/>
  <c r="SOF5" i="6"/>
  <c r="SOE5" i="6"/>
  <c r="SOD5" i="6"/>
  <c r="SOC5" i="6"/>
  <c r="SOB5" i="6"/>
  <c r="SOA5" i="6"/>
  <c r="SNZ5" i="6"/>
  <c r="SNY5" i="6"/>
  <c r="SNX5" i="6"/>
  <c r="SNW5" i="6"/>
  <c r="SNV5" i="6"/>
  <c r="SNU5" i="6"/>
  <c r="SNT5" i="6"/>
  <c r="SNS5" i="6"/>
  <c r="SNR5" i="6"/>
  <c r="SNQ5" i="6"/>
  <c r="SNP5" i="6"/>
  <c r="SNO5" i="6"/>
  <c r="SNN5" i="6"/>
  <c r="SNM5" i="6"/>
  <c r="SNL5" i="6"/>
  <c r="SNK5" i="6"/>
  <c r="SNJ5" i="6"/>
  <c r="SNI5" i="6"/>
  <c r="SNH5" i="6"/>
  <c r="SNG5" i="6"/>
  <c r="SNF5" i="6"/>
  <c r="SNE5" i="6"/>
  <c r="SND5" i="6"/>
  <c r="SNC5" i="6"/>
  <c r="SNB5" i="6"/>
  <c r="SNA5" i="6"/>
  <c r="SMZ5" i="6"/>
  <c r="SMY5" i="6"/>
  <c r="SMX5" i="6"/>
  <c r="SMW5" i="6"/>
  <c r="SMV5" i="6"/>
  <c r="SMU5" i="6"/>
  <c r="SMT5" i="6"/>
  <c r="SMS5" i="6"/>
  <c r="SMR5" i="6"/>
  <c r="SMQ5" i="6"/>
  <c r="SMP5" i="6"/>
  <c r="SMO5" i="6"/>
  <c r="SMN5" i="6"/>
  <c r="SMM5" i="6"/>
  <c r="SML5" i="6"/>
  <c r="SMK5" i="6"/>
  <c r="SMJ5" i="6"/>
  <c r="SMI5" i="6"/>
  <c r="SMH5" i="6"/>
  <c r="SMG5" i="6"/>
  <c r="SMF5" i="6"/>
  <c r="SME5" i="6"/>
  <c r="SMD5" i="6"/>
  <c r="SMC5" i="6"/>
  <c r="SMB5" i="6"/>
  <c r="SMA5" i="6"/>
  <c r="SLZ5" i="6"/>
  <c r="SLY5" i="6"/>
  <c r="SLX5" i="6"/>
  <c r="SLW5" i="6"/>
  <c r="SLV5" i="6"/>
  <c r="SLU5" i="6"/>
  <c r="SLT5" i="6"/>
  <c r="SLS5" i="6"/>
  <c r="SLR5" i="6"/>
  <c r="SLQ5" i="6"/>
  <c r="SLP5" i="6"/>
  <c r="SLO5" i="6"/>
  <c r="SLN5" i="6"/>
  <c r="SLM5" i="6"/>
  <c r="SLL5" i="6"/>
  <c r="SLK5" i="6"/>
  <c r="SLJ5" i="6"/>
  <c r="SLI5" i="6"/>
  <c r="SLH5" i="6"/>
  <c r="SLG5" i="6"/>
  <c r="SLF5" i="6"/>
  <c r="SLE5" i="6"/>
  <c r="SLD5" i="6"/>
  <c r="SLC5" i="6"/>
  <c r="SLB5" i="6"/>
  <c r="SLA5" i="6"/>
  <c r="SKZ5" i="6"/>
  <c r="SKY5" i="6"/>
  <c r="SKX5" i="6"/>
  <c r="SKW5" i="6"/>
  <c r="SKV5" i="6"/>
  <c r="SKU5" i="6"/>
  <c r="SKT5" i="6"/>
  <c r="SKS5" i="6"/>
  <c r="SKR5" i="6"/>
  <c r="SKQ5" i="6"/>
  <c r="SKP5" i="6"/>
  <c r="SKO5" i="6"/>
  <c r="SKN5" i="6"/>
  <c r="SKM5" i="6"/>
  <c r="SKL5" i="6"/>
  <c r="SKK5" i="6"/>
  <c r="SKJ5" i="6"/>
  <c r="SKI5" i="6"/>
  <c r="SKH5" i="6"/>
  <c r="SKG5" i="6"/>
  <c r="SKF5" i="6"/>
  <c r="SKE5" i="6"/>
  <c r="SKD5" i="6"/>
  <c r="SKC5" i="6"/>
  <c r="SKB5" i="6"/>
  <c r="SKA5" i="6"/>
  <c r="SJZ5" i="6"/>
  <c r="SJY5" i="6"/>
  <c r="SJX5" i="6"/>
  <c r="SJW5" i="6"/>
  <c r="SJV5" i="6"/>
  <c r="SJU5" i="6"/>
  <c r="SJT5" i="6"/>
  <c r="SJS5" i="6"/>
  <c r="SJR5" i="6"/>
  <c r="SJQ5" i="6"/>
  <c r="SJP5" i="6"/>
  <c r="SJO5" i="6"/>
  <c r="SJN5" i="6"/>
  <c r="SJM5" i="6"/>
  <c r="SJL5" i="6"/>
  <c r="SJK5" i="6"/>
  <c r="SJJ5" i="6"/>
  <c r="SJI5" i="6"/>
  <c r="SJH5" i="6"/>
  <c r="SJG5" i="6"/>
  <c r="SJF5" i="6"/>
  <c r="SJE5" i="6"/>
  <c r="SJD5" i="6"/>
  <c r="SJC5" i="6"/>
  <c r="SJB5" i="6"/>
  <c r="SJA5" i="6"/>
  <c r="SIZ5" i="6"/>
  <c r="SIY5" i="6"/>
  <c r="SIX5" i="6"/>
  <c r="SIW5" i="6"/>
  <c r="SIV5" i="6"/>
  <c r="SIU5" i="6"/>
  <c r="SIT5" i="6"/>
  <c r="SIS5" i="6"/>
  <c r="SIR5" i="6"/>
  <c r="SIQ5" i="6"/>
  <c r="SIP5" i="6"/>
  <c r="SIO5" i="6"/>
  <c r="SIN5" i="6"/>
  <c r="SIM5" i="6"/>
  <c r="SIL5" i="6"/>
  <c r="SIK5" i="6"/>
  <c r="SIJ5" i="6"/>
  <c r="SII5" i="6"/>
  <c r="SIH5" i="6"/>
  <c r="SIG5" i="6"/>
  <c r="SIF5" i="6"/>
  <c r="SIE5" i="6"/>
  <c r="SID5" i="6"/>
  <c r="SIC5" i="6"/>
  <c r="SIB5" i="6"/>
  <c r="SIA5" i="6"/>
  <c r="SHZ5" i="6"/>
  <c r="SHY5" i="6"/>
  <c r="SHX5" i="6"/>
  <c r="SHW5" i="6"/>
  <c r="SHV5" i="6"/>
  <c r="SHU5" i="6"/>
  <c r="SHT5" i="6"/>
  <c r="SHS5" i="6"/>
  <c r="SHR5" i="6"/>
  <c r="SHQ5" i="6"/>
  <c r="SHP5" i="6"/>
  <c r="SHO5" i="6"/>
  <c r="SHN5" i="6"/>
  <c r="SHM5" i="6"/>
  <c r="SHL5" i="6"/>
  <c r="SHK5" i="6"/>
  <c r="SHJ5" i="6"/>
  <c r="SHI5" i="6"/>
  <c r="SHH5" i="6"/>
  <c r="SHG5" i="6"/>
  <c r="SHF5" i="6"/>
  <c r="SHE5" i="6"/>
  <c r="SHD5" i="6"/>
  <c r="SHC5" i="6"/>
  <c r="SHB5" i="6"/>
  <c r="SHA5" i="6"/>
  <c r="SGZ5" i="6"/>
  <c r="SGY5" i="6"/>
  <c r="SGX5" i="6"/>
  <c r="SGW5" i="6"/>
  <c r="SGV5" i="6"/>
  <c r="SGU5" i="6"/>
  <c r="SGT5" i="6"/>
  <c r="SGS5" i="6"/>
  <c r="SGR5" i="6"/>
  <c r="SGQ5" i="6"/>
  <c r="SGP5" i="6"/>
  <c r="SGO5" i="6"/>
  <c r="SGN5" i="6"/>
  <c r="SGM5" i="6"/>
  <c r="SGL5" i="6"/>
  <c r="SGK5" i="6"/>
  <c r="SGJ5" i="6"/>
  <c r="SGI5" i="6"/>
  <c r="SGH5" i="6"/>
  <c r="SGG5" i="6"/>
  <c r="SGF5" i="6"/>
  <c r="SGE5" i="6"/>
  <c r="SGD5" i="6"/>
  <c r="SGC5" i="6"/>
  <c r="SGB5" i="6"/>
  <c r="SGA5" i="6"/>
  <c r="SFZ5" i="6"/>
  <c r="SFY5" i="6"/>
  <c r="SFX5" i="6"/>
  <c r="SFW5" i="6"/>
  <c r="SFV5" i="6"/>
  <c r="SFU5" i="6"/>
  <c r="SFT5" i="6"/>
  <c r="SFS5" i="6"/>
  <c r="SFR5" i="6"/>
  <c r="SFQ5" i="6"/>
  <c r="SFP5" i="6"/>
  <c r="SFO5" i="6"/>
  <c r="SFN5" i="6"/>
  <c r="SFM5" i="6"/>
  <c r="SFL5" i="6"/>
  <c r="SFK5" i="6"/>
  <c r="SFJ5" i="6"/>
  <c r="SFI5" i="6"/>
  <c r="SFH5" i="6"/>
  <c r="SFG5" i="6"/>
  <c r="SFF5" i="6"/>
  <c r="SFE5" i="6"/>
  <c r="SFD5" i="6"/>
  <c r="SFC5" i="6"/>
  <c r="SFB5" i="6"/>
  <c r="SFA5" i="6"/>
  <c r="SEZ5" i="6"/>
  <c r="SEY5" i="6"/>
  <c r="SEX5" i="6"/>
  <c r="SEW5" i="6"/>
  <c r="SEV5" i="6"/>
  <c r="SEU5" i="6"/>
  <c r="SET5" i="6"/>
  <c r="SES5" i="6"/>
  <c r="SER5" i="6"/>
  <c r="SEQ5" i="6"/>
  <c r="SEP5" i="6"/>
  <c r="SEO5" i="6"/>
  <c r="SEN5" i="6"/>
  <c r="SEM5" i="6"/>
  <c r="SEL5" i="6"/>
  <c r="SEK5" i="6"/>
  <c r="SEJ5" i="6"/>
  <c r="SEI5" i="6"/>
  <c r="SEH5" i="6"/>
  <c r="SEG5" i="6"/>
  <c r="SEF5" i="6"/>
  <c r="SEE5" i="6"/>
  <c r="SED5" i="6"/>
  <c r="SEC5" i="6"/>
  <c r="SEB5" i="6"/>
  <c r="SEA5" i="6"/>
  <c r="SDZ5" i="6"/>
  <c r="SDY5" i="6"/>
  <c r="SDX5" i="6"/>
  <c r="SDW5" i="6"/>
  <c r="SDV5" i="6"/>
  <c r="SDU5" i="6"/>
  <c r="SDT5" i="6"/>
  <c r="SDS5" i="6"/>
  <c r="SDR5" i="6"/>
  <c r="SDQ5" i="6"/>
  <c r="SDP5" i="6"/>
  <c r="SDO5" i="6"/>
  <c r="SDN5" i="6"/>
  <c r="SDM5" i="6"/>
  <c r="SDL5" i="6"/>
  <c r="SDK5" i="6"/>
  <c r="SDJ5" i="6"/>
  <c r="SDI5" i="6"/>
  <c r="SDH5" i="6"/>
  <c r="SDG5" i="6"/>
  <c r="SDF5" i="6"/>
  <c r="SDE5" i="6"/>
  <c r="SDD5" i="6"/>
  <c r="SDC5" i="6"/>
  <c r="SDB5" i="6"/>
  <c r="SDA5" i="6"/>
  <c r="SCZ5" i="6"/>
  <c r="SCY5" i="6"/>
  <c r="SCX5" i="6"/>
  <c r="SCW5" i="6"/>
  <c r="SCV5" i="6"/>
  <c r="SCU5" i="6"/>
  <c r="SCT5" i="6"/>
  <c r="SCS5" i="6"/>
  <c r="SCR5" i="6"/>
  <c r="SCQ5" i="6"/>
  <c r="SCP5" i="6"/>
  <c r="SCO5" i="6"/>
  <c r="SCN5" i="6"/>
  <c r="SCM5" i="6"/>
  <c r="SCL5" i="6"/>
  <c r="SCK5" i="6"/>
  <c r="SCJ5" i="6"/>
  <c r="SCI5" i="6"/>
  <c r="SCH5" i="6"/>
  <c r="SCG5" i="6"/>
  <c r="SCF5" i="6"/>
  <c r="SCE5" i="6"/>
  <c r="SCD5" i="6"/>
  <c r="SCC5" i="6"/>
  <c r="SCB5" i="6"/>
  <c r="SCA5" i="6"/>
  <c r="SBZ5" i="6"/>
  <c r="SBY5" i="6"/>
  <c r="SBX5" i="6"/>
  <c r="SBW5" i="6"/>
  <c r="SBV5" i="6"/>
  <c r="SBU5" i="6"/>
  <c r="SBT5" i="6"/>
  <c r="SBS5" i="6"/>
  <c r="SBR5" i="6"/>
  <c r="SBQ5" i="6"/>
  <c r="SBP5" i="6"/>
  <c r="SBO5" i="6"/>
  <c r="SBN5" i="6"/>
  <c r="SBM5" i="6"/>
  <c r="SBL5" i="6"/>
  <c r="SBK5" i="6"/>
  <c r="SBJ5" i="6"/>
  <c r="SBI5" i="6"/>
  <c r="SBH5" i="6"/>
  <c r="SBG5" i="6"/>
  <c r="SBF5" i="6"/>
  <c r="SBE5" i="6"/>
  <c r="SBD5" i="6"/>
  <c r="SBC5" i="6"/>
  <c r="SBB5" i="6"/>
  <c r="SBA5" i="6"/>
  <c r="SAZ5" i="6"/>
  <c r="SAY5" i="6"/>
  <c r="SAX5" i="6"/>
  <c r="SAW5" i="6"/>
  <c r="SAV5" i="6"/>
  <c r="SAU5" i="6"/>
  <c r="SAT5" i="6"/>
  <c r="SAS5" i="6"/>
  <c r="SAR5" i="6"/>
  <c r="SAQ5" i="6"/>
  <c r="SAP5" i="6"/>
  <c r="SAO5" i="6"/>
  <c r="SAN5" i="6"/>
  <c r="SAM5" i="6"/>
  <c r="SAL5" i="6"/>
  <c r="SAK5" i="6"/>
  <c r="SAJ5" i="6"/>
  <c r="SAI5" i="6"/>
  <c r="SAH5" i="6"/>
  <c r="SAG5" i="6"/>
  <c r="SAF5" i="6"/>
  <c r="SAE5" i="6"/>
  <c r="SAD5" i="6"/>
  <c r="SAC5" i="6"/>
  <c r="SAB5" i="6"/>
  <c r="SAA5" i="6"/>
  <c r="RZZ5" i="6"/>
  <c r="RZY5" i="6"/>
  <c r="RZX5" i="6"/>
  <c r="RZW5" i="6"/>
  <c r="RZV5" i="6"/>
  <c r="RZU5" i="6"/>
  <c r="RZT5" i="6"/>
  <c r="RZS5" i="6"/>
  <c r="RZR5" i="6"/>
  <c r="RZQ5" i="6"/>
  <c r="RZP5" i="6"/>
  <c r="RZO5" i="6"/>
  <c r="RZN5" i="6"/>
  <c r="RZM5" i="6"/>
  <c r="RZL5" i="6"/>
  <c r="RZK5" i="6"/>
  <c r="RZJ5" i="6"/>
  <c r="RZI5" i="6"/>
  <c r="RZH5" i="6"/>
  <c r="RZG5" i="6"/>
  <c r="RZF5" i="6"/>
  <c r="RZE5" i="6"/>
  <c r="RZD5" i="6"/>
  <c r="RZC5" i="6"/>
  <c r="RZB5" i="6"/>
  <c r="RZA5" i="6"/>
  <c r="RYZ5" i="6"/>
  <c r="RYY5" i="6"/>
  <c r="RYX5" i="6"/>
  <c r="RYW5" i="6"/>
  <c r="RYV5" i="6"/>
  <c r="RYU5" i="6"/>
  <c r="RYT5" i="6"/>
  <c r="RYS5" i="6"/>
  <c r="RYR5" i="6"/>
  <c r="RYQ5" i="6"/>
  <c r="RYP5" i="6"/>
  <c r="RYO5" i="6"/>
  <c r="RYN5" i="6"/>
  <c r="RYM5" i="6"/>
  <c r="RYL5" i="6"/>
  <c r="RYK5" i="6"/>
  <c r="RYJ5" i="6"/>
  <c r="RYI5" i="6"/>
  <c r="RYH5" i="6"/>
  <c r="RYG5" i="6"/>
  <c r="RYF5" i="6"/>
  <c r="RYE5" i="6"/>
  <c r="RYD5" i="6"/>
  <c r="RYC5" i="6"/>
  <c r="RYB5" i="6"/>
  <c r="RYA5" i="6"/>
  <c r="RXZ5" i="6"/>
  <c r="RXY5" i="6"/>
  <c r="RXX5" i="6"/>
  <c r="RXW5" i="6"/>
  <c r="RXV5" i="6"/>
  <c r="RXU5" i="6"/>
  <c r="RXT5" i="6"/>
  <c r="RXS5" i="6"/>
  <c r="RXR5" i="6"/>
  <c r="RXQ5" i="6"/>
  <c r="RXP5" i="6"/>
  <c r="RXO5" i="6"/>
  <c r="RXN5" i="6"/>
  <c r="RXM5" i="6"/>
  <c r="RXL5" i="6"/>
  <c r="RXK5" i="6"/>
  <c r="RXJ5" i="6"/>
  <c r="RXI5" i="6"/>
  <c r="RXH5" i="6"/>
  <c r="RXG5" i="6"/>
  <c r="RXF5" i="6"/>
  <c r="RXE5" i="6"/>
  <c r="RXD5" i="6"/>
  <c r="RXC5" i="6"/>
  <c r="RXB5" i="6"/>
  <c r="RXA5" i="6"/>
  <c r="RWZ5" i="6"/>
  <c r="RWY5" i="6"/>
  <c r="RWX5" i="6"/>
  <c r="RWW5" i="6"/>
  <c r="RWV5" i="6"/>
  <c r="RWU5" i="6"/>
  <c r="RWT5" i="6"/>
  <c r="RWS5" i="6"/>
  <c r="RWR5" i="6"/>
  <c r="RWQ5" i="6"/>
  <c r="RWP5" i="6"/>
  <c r="RWO5" i="6"/>
  <c r="RWN5" i="6"/>
  <c r="RWM5" i="6"/>
  <c r="RWL5" i="6"/>
  <c r="RWK5" i="6"/>
  <c r="RWJ5" i="6"/>
  <c r="RWI5" i="6"/>
  <c r="RWH5" i="6"/>
  <c r="RWG5" i="6"/>
  <c r="RWF5" i="6"/>
  <c r="RWE5" i="6"/>
  <c r="RWD5" i="6"/>
  <c r="RWC5" i="6"/>
  <c r="RWB5" i="6"/>
  <c r="RWA5" i="6"/>
  <c r="RVZ5" i="6"/>
  <c r="RVY5" i="6"/>
  <c r="RVX5" i="6"/>
  <c r="RVW5" i="6"/>
  <c r="RVV5" i="6"/>
  <c r="RVU5" i="6"/>
  <c r="RVT5" i="6"/>
  <c r="RVS5" i="6"/>
  <c r="RVR5" i="6"/>
  <c r="RVQ5" i="6"/>
  <c r="RVP5" i="6"/>
  <c r="RVO5" i="6"/>
  <c r="RVN5" i="6"/>
  <c r="RVM5" i="6"/>
  <c r="RVL5" i="6"/>
  <c r="RVK5" i="6"/>
  <c r="RVJ5" i="6"/>
  <c r="RVI5" i="6"/>
  <c r="RVH5" i="6"/>
  <c r="RVG5" i="6"/>
  <c r="RVF5" i="6"/>
  <c r="RVE5" i="6"/>
  <c r="RVD5" i="6"/>
  <c r="RVC5" i="6"/>
  <c r="RVB5" i="6"/>
  <c r="RVA5" i="6"/>
  <c r="RUZ5" i="6"/>
  <c r="RUY5" i="6"/>
  <c r="RUX5" i="6"/>
  <c r="RUW5" i="6"/>
  <c r="RUV5" i="6"/>
  <c r="RUU5" i="6"/>
  <c r="RUT5" i="6"/>
  <c r="RUS5" i="6"/>
  <c r="RUR5" i="6"/>
  <c r="RUQ5" i="6"/>
  <c r="RUP5" i="6"/>
  <c r="RUO5" i="6"/>
  <c r="RUN5" i="6"/>
  <c r="RUM5" i="6"/>
  <c r="RUL5" i="6"/>
  <c r="RUK5" i="6"/>
  <c r="RUJ5" i="6"/>
  <c r="RUI5" i="6"/>
  <c r="RUH5" i="6"/>
  <c r="RUG5" i="6"/>
  <c r="RUF5" i="6"/>
  <c r="RUE5" i="6"/>
  <c r="RUD5" i="6"/>
  <c r="RUC5" i="6"/>
  <c r="RUB5" i="6"/>
  <c r="RUA5" i="6"/>
  <c r="RTZ5" i="6"/>
  <c r="RTY5" i="6"/>
  <c r="RTX5" i="6"/>
  <c r="RTW5" i="6"/>
  <c r="RTV5" i="6"/>
  <c r="RTU5" i="6"/>
  <c r="RTT5" i="6"/>
  <c r="RTS5" i="6"/>
  <c r="RTR5" i="6"/>
  <c r="RTQ5" i="6"/>
  <c r="RTP5" i="6"/>
  <c r="RTO5" i="6"/>
  <c r="RTN5" i="6"/>
  <c r="RTM5" i="6"/>
  <c r="RTL5" i="6"/>
  <c r="RTK5" i="6"/>
  <c r="RTJ5" i="6"/>
  <c r="RTI5" i="6"/>
  <c r="RTH5" i="6"/>
  <c r="RTG5" i="6"/>
  <c r="RTF5" i="6"/>
  <c r="RTE5" i="6"/>
  <c r="RTD5" i="6"/>
  <c r="RTC5" i="6"/>
  <c r="RTB5" i="6"/>
  <c r="RTA5" i="6"/>
  <c r="RSZ5" i="6"/>
  <c r="RSY5" i="6"/>
  <c r="RSX5" i="6"/>
  <c r="RSW5" i="6"/>
  <c r="RSV5" i="6"/>
  <c r="RSU5" i="6"/>
  <c r="RST5" i="6"/>
  <c r="RSS5" i="6"/>
  <c r="RSR5" i="6"/>
  <c r="RSQ5" i="6"/>
  <c r="RSP5" i="6"/>
  <c r="RSO5" i="6"/>
  <c r="RSN5" i="6"/>
  <c r="RSM5" i="6"/>
  <c r="RSL5" i="6"/>
  <c r="RSK5" i="6"/>
  <c r="RSJ5" i="6"/>
  <c r="RSI5" i="6"/>
  <c r="RSH5" i="6"/>
  <c r="RSG5" i="6"/>
  <c r="RSF5" i="6"/>
  <c r="RSE5" i="6"/>
  <c r="RSD5" i="6"/>
  <c r="RSC5" i="6"/>
  <c r="RSB5" i="6"/>
  <c r="RSA5" i="6"/>
  <c r="RRZ5" i="6"/>
  <c r="RRY5" i="6"/>
  <c r="RRX5" i="6"/>
  <c r="RRW5" i="6"/>
  <c r="RRV5" i="6"/>
  <c r="RRU5" i="6"/>
  <c r="RRT5" i="6"/>
  <c r="RRS5" i="6"/>
  <c r="RRR5" i="6"/>
  <c r="RRQ5" i="6"/>
  <c r="RRP5" i="6"/>
  <c r="RRO5" i="6"/>
  <c r="RRN5" i="6"/>
  <c r="RRM5" i="6"/>
  <c r="RRL5" i="6"/>
  <c r="RRK5" i="6"/>
  <c r="RRJ5" i="6"/>
  <c r="RRI5" i="6"/>
  <c r="RRH5" i="6"/>
  <c r="RRG5" i="6"/>
  <c r="RRF5" i="6"/>
  <c r="RRE5" i="6"/>
  <c r="RRD5" i="6"/>
  <c r="RRC5" i="6"/>
  <c r="RRB5" i="6"/>
  <c r="RRA5" i="6"/>
  <c r="RQZ5" i="6"/>
  <c r="RQY5" i="6"/>
  <c r="RQX5" i="6"/>
  <c r="RQW5" i="6"/>
  <c r="RQV5" i="6"/>
  <c r="RQU5" i="6"/>
  <c r="RQT5" i="6"/>
  <c r="RQS5" i="6"/>
  <c r="RQR5" i="6"/>
  <c r="RQQ5" i="6"/>
  <c r="RQP5" i="6"/>
  <c r="RQO5" i="6"/>
  <c r="RQN5" i="6"/>
  <c r="RQM5" i="6"/>
  <c r="RQL5" i="6"/>
  <c r="RQK5" i="6"/>
  <c r="RQJ5" i="6"/>
  <c r="RQI5" i="6"/>
  <c r="RQH5" i="6"/>
  <c r="RQG5" i="6"/>
  <c r="RQF5" i="6"/>
  <c r="RQE5" i="6"/>
  <c r="RQD5" i="6"/>
  <c r="RQC5" i="6"/>
  <c r="RQB5" i="6"/>
  <c r="RQA5" i="6"/>
  <c r="RPZ5" i="6"/>
  <c r="RPY5" i="6"/>
  <c r="RPX5" i="6"/>
  <c r="RPW5" i="6"/>
  <c r="RPV5" i="6"/>
  <c r="RPU5" i="6"/>
  <c r="RPT5" i="6"/>
  <c r="RPS5" i="6"/>
  <c r="RPR5" i="6"/>
  <c r="RPQ5" i="6"/>
  <c r="RPP5" i="6"/>
  <c r="RPO5" i="6"/>
  <c r="RPN5" i="6"/>
  <c r="RPM5" i="6"/>
  <c r="RPL5" i="6"/>
  <c r="RPK5" i="6"/>
  <c r="RPJ5" i="6"/>
  <c r="RPI5" i="6"/>
  <c r="RPH5" i="6"/>
  <c r="RPG5" i="6"/>
  <c r="RPF5" i="6"/>
  <c r="RPE5" i="6"/>
  <c r="RPD5" i="6"/>
  <c r="RPC5" i="6"/>
  <c r="RPB5" i="6"/>
  <c r="RPA5" i="6"/>
  <c r="ROZ5" i="6"/>
  <c r="ROY5" i="6"/>
  <c r="ROX5" i="6"/>
  <c r="ROW5" i="6"/>
  <c r="ROV5" i="6"/>
  <c r="ROU5" i="6"/>
  <c r="ROT5" i="6"/>
  <c r="ROS5" i="6"/>
  <c r="ROR5" i="6"/>
  <c r="ROQ5" i="6"/>
  <c r="ROP5" i="6"/>
  <c r="ROO5" i="6"/>
  <c r="RON5" i="6"/>
  <c r="ROM5" i="6"/>
  <c r="ROL5" i="6"/>
  <c r="ROK5" i="6"/>
  <c r="ROJ5" i="6"/>
  <c r="ROI5" i="6"/>
  <c r="ROH5" i="6"/>
  <c r="ROG5" i="6"/>
  <c r="ROF5" i="6"/>
  <c r="ROE5" i="6"/>
  <c r="ROD5" i="6"/>
  <c r="ROC5" i="6"/>
  <c r="ROB5" i="6"/>
  <c r="ROA5" i="6"/>
  <c r="RNZ5" i="6"/>
  <c r="RNY5" i="6"/>
  <c r="RNX5" i="6"/>
  <c r="RNW5" i="6"/>
  <c r="RNV5" i="6"/>
  <c r="RNU5" i="6"/>
  <c r="RNT5" i="6"/>
  <c r="RNS5" i="6"/>
  <c r="RNR5" i="6"/>
  <c r="RNQ5" i="6"/>
  <c r="RNP5" i="6"/>
  <c r="RNO5" i="6"/>
  <c r="RNN5" i="6"/>
  <c r="RNM5" i="6"/>
  <c r="RNL5" i="6"/>
  <c r="RNK5" i="6"/>
  <c r="RNJ5" i="6"/>
  <c r="RNI5" i="6"/>
  <c r="RNH5" i="6"/>
  <c r="RNG5" i="6"/>
  <c r="RNF5" i="6"/>
  <c r="RNE5" i="6"/>
  <c r="RND5" i="6"/>
  <c r="RNC5" i="6"/>
  <c r="RNB5" i="6"/>
  <c r="RNA5" i="6"/>
  <c r="RMZ5" i="6"/>
  <c r="RMY5" i="6"/>
  <c r="RMX5" i="6"/>
  <c r="RMW5" i="6"/>
  <c r="RMV5" i="6"/>
  <c r="RMU5" i="6"/>
  <c r="RMT5" i="6"/>
  <c r="RMS5" i="6"/>
  <c r="RMR5" i="6"/>
  <c r="RMQ5" i="6"/>
  <c r="RMP5" i="6"/>
  <c r="RMO5" i="6"/>
  <c r="RMN5" i="6"/>
  <c r="RMM5" i="6"/>
  <c r="RML5" i="6"/>
  <c r="RMK5" i="6"/>
  <c r="RMJ5" i="6"/>
  <c r="RMI5" i="6"/>
  <c r="RMH5" i="6"/>
  <c r="RMG5" i="6"/>
  <c r="RMF5" i="6"/>
  <c r="RME5" i="6"/>
  <c r="RMD5" i="6"/>
  <c r="RMC5" i="6"/>
  <c r="RMB5" i="6"/>
  <c r="RMA5" i="6"/>
  <c r="RLZ5" i="6"/>
  <c r="RLY5" i="6"/>
  <c r="RLX5" i="6"/>
  <c r="RLW5" i="6"/>
  <c r="RLV5" i="6"/>
  <c r="RLU5" i="6"/>
  <c r="RLT5" i="6"/>
  <c r="RLS5" i="6"/>
  <c r="RLR5" i="6"/>
  <c r="RLQ5" i="6"/>
  <c r="RLP5" i="6"/>
  <c r="RLO5" i="6"/>
  <c r="RLN5" i="6"/>
  <c r="RLM5" i="6"/>
  <c r="RLL5" i="6"/>
  <c r="RLK5" i="6"/>
  <c r="RLJ5" i="6"/>
  <c r="RLI5" i="6"/>
  <c r="RLH5" i="6"/>
  <c r="RLG5" i="6"/>
  <c r="RLF5" i="6"/>
  <c r="RLE5" i="6"/>
  <c r="RLD5" i="6"/>
  <c r="RLC5" i="6"/>
  <c r="RLB5" i="6"/>
  <c r="RLA5" i="6"/>
  <c r="RKZ5" i="6"/>
  <c r="RKY5" i="6"/>
  <c r="RKX5" i="6"/>
  <c r="RKW5" i="6"/>
  <c r="RKV5" i="6"/>
  <c r="RKU5" i="6"/>
  <c r="RKT5" i="6"/>
  <c r="RKS5" i="6"/>
  <c r="RKR5" i="6"/>
  <c r="RKQ5" i="6"/>
  <c r="RKP5" i="6"/>
  <c r="RKO5" i="6"/>
  <c r="RKN5" i="6"/>
  <c r="RKM5" i="6"/>
  <c r="RKL5" i="6"/>
  <c r="RKK5" i="6"/>
  <c r="RKJ5" i="6"/>
  <c r="RKI5" i="6"/>
  <c r="RKH5" i="6"/>
  <c r="RKG5" i="6"/>
  <c r="RKF5" i="6"/>
  <c r="RKE5" i="6"/>
  <c r="RKD5" i="6"/>
  <c r="RKC5" i="6"/>
  <c r="RKB5" i="6"/>
  <c r="RKA5" i="6"/>
  <c r="RJZ5" i="6"/>
  <c r="RJY5" i="6"/>
  <c r="RJX5" i="6"/>
  <c r="RJW5" i="6"/>
  <c r="RJV5" i="6"/>
  <c r="RJU5" i="6"/>
  <c r="RJT5" i="6"/>
  <c r="RJS5" i="6"/>
  <c r="RJR5" i="6"/>
  <c r="RJQ5" i="6"/>
  <c r="RJP5" i="6"/>
  <c r="RJO5" i="6"/>
  <c r="RJN5" i="6"/>
  <c r="RJM5" i="6"/>
  <c r="RJL5" i="6"/>
  <c r="RJK5" i="6"/>
  <c r="RJJ5" i="6"/>
  <c r="RJI5" i="6"/>
  <c r="RJH5" i="6"/>
  <c r="RJG5" i="6"/>
  <c r="RJF5" i="6"/>
  <c r="RJE5" i="6"/>
  <c r="RJD5" i="6"/>
  <c r="RJC5" i="6"/>
  <c r="RJB5" i="6"/>
  <c r="RJA5" i="6"/>
  <c r="RIZ5" i="6"/>
  <c r="RIY5" i="6"/>
  <c r="RIX5" i="6"/>
  <c r="RIW5" i="6"/>
  <c r="RIV5" i="6"/>
  <c r="RIU5" i="6"/>
  <c r="RIT5" i="6"/>
  <c r="RIS5" i="6"/>
  <c r="RIR5" i="6"/>
  <c r="RIQ5" i="6"/>
  <c r="RIP5" i="6"/>
  <c r="RIO5" i="6"/>
  <c r="RIN5" i="6"/>
  <c r="RIM5" i="6"/>
  <c r="RIL5" i="6"/>
  <c r="RIK5" i="6"/>
  <c r="RIJ5" i="6"/>
  <c r="RII5" i="6"/>
  <c r="RIH5" i="6"/>
  <c r="RIG5" i="6"/>
  <c r="RIF5" i="6"/>
  <c r="RIE5" i="6"/>
  <c r="RID5" i="6"/>
  <c r="RIC5" i="6"/>
  <c r="RIB5" i="6"/>
  <c r="RIA5" i="6"/>
  <c r="RHZ5" i="6"/>
  <c r="RHY5" i="6"/>
  <c r="RHX5" i="6"/>
  <c r="RHW5" i="6"/>
  <c r="RHV5" i="6"/>
  <c r="RHU5" i="6"/>
  <c r="RHT5" i="6"/>
  <c r="RHS5" i="6"/>
  <c r="RHR5" i="6"/>
  <c r="RHQ5" i="6"/>
  <c r="RHP5" i="6"/>
  <c r="RHO5" i="6"/>
  <c r="RHN5" i="6"/>
  <c r="RHM5" i="6"/>
  <c r="RHL5" i="6"/>
  <c r="RHK5" i="6"/>
  <c r="RHJ5" i="6"/>
  <c r="RHI5" i="6"/>
  <c r="RHH5" i="6"/>
  <c r="RHG5" i="6"/>
  <c r="RHF5" i="6"/>
  <c r="RHE5" i="6"/>
  <c r="RHD5" i="6"/>
  <c r="RHC5" i="6"/>
  <c r="RHB5" i="6"/>
  <c r="RHA5" i="6"/>
  <c r="RGZ5" i="6"/>
  <c r="RGY5" i="6"/>
  <c r="RGX5" i="6"/>
  <c r="RGW5" i="6"/>
  <c r="RGV5" i="6"/>
  <c r="RGU5" i="6"/>
  <c r="RGT5" i="6"/>
  <c r="RGS5" i="6"/>
  <c r="RGR5" i="6"/>
  <c r="RGQ5" i="6"/>
  <c r="RGP5" i="6"/>
  <c r="RGO5" i="6"/>
  <c r="RGN5" i="6"/>
  <c r="RGM5" i="6"/>
  <c r="RGL5" i="6"/>
  <c r="RGK5" i="6"/>
  <c r="RGJ5" i="6"/>
  <c r="RGI5" i="6"/>
  <c r="RGH5" i="6"/>
  <c r="RGG5" i="6"/>
  <c r="RGF5" i="6"/>
  <c r="RGE5" i="6"/>
  <c r="RGD5" i="6"/>
  <c r="RGC5" i="6"/>
  <c r="RGB5" i="6"/>
  <c r="RGA5" i="6"/>
  <c r="RFZ5" i="6"/>
  <c r="RFY5" i="6"/>
  <c r="RFX5" i="6"/>
  <c r="RFW5" i="6"/>
  <c r="RFV5" i="6"/>
  <c r="RFU5" i="6"/>
  <c r="RFT5" i="6"/>
  <c r="RFS5" i="6"/>
  <c r="RFR5" i="6"/>
  <c r="RFQ5" i="6"/>
  <c r="RFP5" i="6"/>
  <c r="RFO5" i="6"/>
  <c r="RFN5" i="6"/>
  <c r="RFM5" i="6"/>
  <c r="RFL5" i="6"/>
  <c r="RFK5" i="6"/>
  <c r="RFJ5" i="6"/>
  <c r="RFI5" i="6"/>
  <c r="RFH5" i="6"/>
  <c r="RFG5" i="6"/>
  <c r="RFF5" i="6"/>
  <c r="RFE5" i="6"/>
  <c r="RFD5" i="6"/>
  <c r="RFC5" i="6"/>
  <c r="RFB5" i="6"/>
  <c r="RFA5" i="6"/>
  <c r="REZ5" i="6"/>
  <c r="REY5" i="6"/>
  <c r="REX5" i="6"/>
  <c r="REW5" i="6"/>
  <c r="REV5" i="6"/>
  <c r="REU5" i="6"/>
  <c r="RET5" i="6"/>
  <c r="RES5" i="6"/>
  <c r="RER5" i="6"/>
  <c r="REQ5" i="6"/>
  <c r="REP5" i="6"/>
  <c r="REO5" i="6"/>
  <c r="REN5" i="6"/>
  <c r="REM5" i="6"/>
  <c r="REL5" i="6"/>
  <c r="REK5" i="6"/>
  <c r="REJ5" i="6"/>
  <c r="REI5" i="6"/>
  <c r="REH5" i="6"/>
  <c r="REG5" i="6"/>
  <c r="REF5" i="6"/>
  <c r="REE5" i="6"/>
  <c r="RED5" i="6"/>
  <c r="REC5" i="6"/>
  <c r="REB5" i="6"/>
  <c r="REA5" i="6"/>
  <c r="RDZ5" i="6"/>
  <c r="RDY5" i="6"/>
  <c r="RDX5" i="6"/>
  <c r="RDW5" i="6"/>
  <c r="RDV5" i="6"/>
  <c r="RDU5" i="6"/>
  <c r="RDT5" i="6"/>
  <c r="RDS5" i="6"/>
  <c r="RDR5" i="6"/>
  <c r="RDQ5" i="6"/>
  <c r="RDP5" i="6"/>
  <c r="RDO5" i="6"/>
  <c r="RDN5" i="6"/>
  <c r="RDM5" i="6"/>
  <c r="RDL5" i="6"/>
  <c r="RDK5" i="6"/>
  <c r="RDJ5" i="6"/>
  <c r="RDI5" i="6"/>
  <c r="RDH5" i="6"/>
  <c r="RDG5" i="6"/>
  <c r="RDF5" i="6"/>
  <c r="RDE5" i="6"/>
  <c r="RDD5" i="6"/>
  <c r="RDC5" i="6"/>
  <c r="RDB5" i="6"/>
  <c r="RDA5" i="6"/>
  <c r="RCZ5" i="6"/>
  <c r="RCY5" i="6"/>
  <c r="RCX5" i="6"/>
  <c r="RCW5" i="6"/>
  <c r="RCV5" i="6"/>
  <c r="RCU5" i="6"/>
  <c r="RCT5" i="6"/>
  <c r="RCS5" i="6"/>
  <c r="RCR5" i="6"/>
  <c r="RCQ5" i="6"/>
  <c r="RCP5" i="6"/>
  <c r="RCO5" i="6"/>
  <c r="RCN5" i="6"/>
  <c r="RCM5" i="6"/>
  <c r="RCL5" i="6"/>
  <c r="RCK5" i="6"/>
  <c r="RCJ5" i="6"/>
  <c r="RCI5" i="6"/>
  <c r="RCH5" i="6"/>
  <c r="RCG5" i="6"/>
  <c r="RCF5" i="6"/>
  <c r="RCE5" i="6"/>
  <c r="RCD5" i="6"/>
  <c r="RCC5" i="6"/>
  <c r="RCB5" i="6"/>
  <c r="RCA5" i="6"/>
  <c r="RBZ5" i="6"/>
  <c r="RBY5" i="6"/>
  <c r="RBX5" i="6"/>
  <c r="RBW5" i="6"/>
  <c r="RBV5" i="6"/>
  <c r="RBU5" i="6"/>
  <c r="RBT5" i="6"/>
  <c r="RBS5" i="6"/>
  <c r="RBR5" i="6"/>
  <c r="RBQ5" i="6"/>
  <c r="RBP5" i="6"/>
  <c r="RBO5" i="6"/>
  <c r="RBN5" i="6"/>
  <c r="RBM5" i="6"/>
  <c r="RBL5" i="6"/>
  <c r="RBK5" i="6"/>
  <c r="RBJ5" i="6"/>
  <c r="RBI5" i="6"/>
  <c r="RBH5" i="6"/>
  <c r="RBG5" i="6"/>
  <c r="RBF5" i="6"/>
  <c r="RBE5" i="6"/>
  <c r="RBD5" i="6"/>
  <c r="RBC5" i="6"/>
  <c r="RBB5" i="6"/>
  <c r="RBA5" i="6"/>
  <c r="RAZ5" i="6"/>
  <c r="RAY5" i="6"/>
  <c r="RAX5" i="6"/>
  <c r="RAW5" i="6"/>
  <c r="RAV5" i="6"/>
  <c r="RAU5" i="6"/>
  <c r="RAT5" i="6"/>
  <c r="RAS5" i="6"/>
  <c r="RAR5" i="6"/>
  <c r="RAQ5" i="6"/>
  <c r="RAP5" i="6"/>
  <c r="RAO5" i="6"/>
  <c r="RAN5" i="6"/>
  <c r="RAM5" i="6"/>
  <c r="RAL5" i="6"/>
  <c r="RAK5" i="6"/>
  <c r="RAJ5" i="6"/>
  <c r="RAI5" i="6"/>
  <c r="RAH5" i="6"/>
  <c r="RAG5" i="6"/>
  <c r="RAF5" i="6"/>
  <c r="RAE5" i="6"/>
  <c r="RAD5" i="6"/>
  <c r="RAC5" i="6"/>
  <c r="RAB5" i="6"/>
  <c r="RAA5" i="6"/>
  <c r="QZZ5" i="6"/>
  <c r="QZY5" i="6"/>
  <c r="QZX5" i="6"/>
  <c r="QZW5" i="6"/>
  <c r="QZV5" i="6"/>
  <c r="QZU5" i="6"/>
  <c r="QZT5" i="6"/>
  <c r="QZS5" i="6"/>
  <c r="QZR5" i="6"/>
  <c r="QZQ5" i="6"/>
  <c r="QZP5" i="6"/>
  <c r="QZO5" i="6"/>
  <c r="QZN5" i="6"/>
  <c r="QZM5" i="6"/>
  <c r="QZL5" i="6"/>
  <c r="QZK5" i="6"/>
  <c r="QZJ5" i="6"/>
  <c r="QZI5" i="6"/>
  <c r="QZH5" i="6"/>
  <c r="QZG5" i="6"/>
  <c r="QZF5" i="6"/>
  <c r="QZE5" i="6"/>
  <c r="QZD5" i="6"/>
  <c r="QZC5" i="6"/>
  <c r="QZB5" i="6"/>
  <c r="QZA5" i="6"/>
  <c r="QYZ5" i="6"/>
  <c r="QYY5" i="6"/>
  <c r="QYX5" i="6"/>
  <c r="QYW5" i="6"/>
  <c r="QYV5" i="6"/>
  <c r="QYU5" i="6"/>
  <c r="QYT5" i="6"/>
  <c r="QYS5" i="6"/>
  <c r="QYR5" i="6"/>
  <c r="QYQ5" i="6"/>
  <c r="QYP5" i="6"/>
  <c r="QYO5" i="6"/>
  <c r="QYN5" i="6"/>
  <c r="QYM5" i="6"/>
  <c r="QYL5" i="6"/>
  <c r="QYK5" i="6"/>
  <c r="QYJ5" i="6"/>
  <c r="QYI5" i="6"/>
  <c r="QYH5" i="6"/>
  <c r="QYG5" i="6"/>
  <c r="QYF5" i="6"/>
  <c r="QYE5" i="6"/>
  <c r="QYD5" i="6"/>
  <c r="QYC5" i="6"/>
  <c r="QYB5" i="6"/>
  <c r="QYA5" i="6"/>
  <c r="QXZ5" i="6"/>
  <c r="QXY5" i="6"/>
  <c r="QXX5" i="6"/>
  <c r="QXW5" i="6"/>
  <c r="QXV5" i="6"/>
  <c r="QXU5" i="6"/>
  <c r="QXT5" i="6"/>
  <c r="QXS5" i="6"/>
  <c r="QXR5" i="6"/>
  <c r="QXQ5" i="6"/>
  <c r="QXP5" i="6"/>
  <c r="QXO5" i="6"/>
  <c r="QXN5" i="6"/>
  <c r="QXM5" i="6"/>
  <c r="QXL5" i="6"/>
  <c r="QXK5" i="6"/>
  <c r="QXJ5" i="6"/>
  <c r="QXI5" i="6"/>
  <c r="QXH5" i="6"/>
  <c r="QXG5" i="6"/>
  <c r="QXF5" i="6"/>
  <c r="QXE5" i="6"/>
  <c r="QXD5" i="6"/>
  <c r="QXC5" i="6"/>
  <c r="QXB5" i="6"/>
  <c r="QXA5" i="6"/>
  <c r="QWZ5" i="6"/>
  <c r="QWY5" i="6"/>
  <c r="QWX5" i="6"/>
  <c r="QWW5" i="6"/>
  <c r="QWV5" i="6"/>
  <c r="QWU5" i="6"/>
  <c r="QWT5" i="6"/>
  <c r="QWS5" i="6"/>
  <c r="QWR5" i="6"/>
  <c r="QWQ5" i="6"/>
  <c r="QWP5" i="6"/>
  <c r="QWO5" i="6"/>
  <c r="QWN5" i="6"/>
  <c r="QWM5" i="6"/>
  <c r="QWL5" i="6"/>
  <c r="QWK5" i="6"/>
  <c r="QWJ5" i="6"/>
  <c r="QWI5" i="6"/>
  <c r="QWH5" i="6"/>
  <c r="QWG5" i="6"/>
  <c r="QWF5" i="6"/>
  <c r="QWE5" i="6"/>
  <c r="QWD5" i="6"/>
  <c r="QWC5" i="6"/>
  <c r="QWB5" i="6"/>
  <c r="QWA5" i="6"/>
  <c r="QVZ5" i="6"/>
  <c r="QVY5" i="6"/>
  <c r="QVX5" i="6"/>
  <c r="QVW5" i="6"/>
  <c r="QVV5" i="6"/>
  <c r="QVU5" i="6"/>
  <c r="QVT5" i="6"/>
  <c r="QVS5" i="6"/>
  <c r="QVR5" i="6"/>
  <c r="QVQ5" i="6"/>
  <c r="QVP5" i="6"/>
  <c r="QVO5" i="6"/>
  <c r="QVN5" i="6"/>
  <c r="QVM5" i="6"/>
  <c r="QVL5" i="6"/>
  <c r="QVK5" i="6"/>
  <c r="QVJ5" i="6"/>
  <c r="QVI5" i="6"/>
  <c r="QVH5" i="6"/>
  <c r="QVG5" i="6"/>
  <c r="QVF5" i="6"/>
  <c r="QVE5" i="6"/>
  <c r="QVD5" i="6"/>
  <c r="QVC5" i="6"/>
  <c r="QVB5" i="6"/>
  <c r="QVA5" i="6"/>
  <c r="QUZ5" i="6"/>
  <c r="QUY5" i="6"/>
  <c r="QUX5" i="6"/>
  <c r="QUW5" i="6"/>
  <c r="QUV5" i="6"/>
  <c r="QUU5" i="6"/>
  <c r="QUT5" i="6"/>
  <c r="QUS5" i="6"/>
  <c r="QUR5" i="6"/>
  <c r="QUQ5" i="6"/>
  <c r="QUP5" i="6"/>
  <c r="QUO5" i="6"/>
  <c r="QUN5" i="6"/>
  <c r="QUM5" i="6"/>
  <c r="QUL5" i="6"/>
  <c r="QUK5" i="6"/>
  <c r="QUJ5" i="6"/>
  <c r="QUI5" i="6"/>
  <c r="QUH5" i="6"/>
  <c r="QUG5" i="6"/>
  <c r="QUF5" i="6"/>
  <c r="QUE5" i="6"/>
  <c r="QUD5" i="6"/>
  <c r="QUC5" i="6"/>
  <c r="QUB5" i="6"/>
  <c r="QUA5" i="6"/>
  <c r="QTZ5" i="6"/>
  <c r="QTY5" i="6"/>
  <c r="QTX5" i="6"/>
  <c r="QTW5" i="6"/>
  <c r="QTV5" i="6"/>
  <c r="QTU5" i="6"/>
  <c r="QTT5" i="6"/>
  <c r="QTS5" i="6"/>
  <c r="QTR5" i="6"/>
  <c r="QTQ5" i="6"/>
  <c r="QTP5" i="6"/>
  <c r="QTO5" i="6"/>
  <c r="QTN5" i="6"/>
  <c r="QTM5" i="6"/>
  <c r="QTL5" i="6"/>
  <c r="QTK5" i="6"/>
  <c r="QTJ5" i="6"/>
  <c r="QTI5" i="6"/>
  <c r="QTH5" i="6"/>
  <c r="QTG5" i="6"/>
  <c r="QTF5" i="6"/>
  <c r="QTE5" i="6"/>
  <c r="QTD5" i="6"/>
  <c r="QTC5" i="6"/>
  <c r="QTB5" i="6"/>
  <c r="QTA5" i="6"/>
  <c r="QSZ5" i="6"/>
  <c r="QSY5" i="6"/>
  <c r="QSX5" i="6"/>
  <c r="QSW5" i="6"/>
  <c r="QSV5" i="6"/>
  <c r="QSU5" i="6"/>
  <c r="QST5" i="6"/>
  <c r="QSS5" i="6"/>
  <c r="QSR5" i="6"/>
  <c r="QSQ5" i="6"/>
  <c r="QSP5" i="6"/>
  <c r="QSO5" i="6"/>
  <c r="QSN5" i="6"/>
  <c r="QSM5" i="6"/>
  <c r="QSL5" i="6"/>
  <c r="QSK5" i="6"/>
  <c r="QSJ5" i="6"/>
  <c r="QSI5" i="6"/>
  <c r="QSH5" i="6"/>
  <c r="QSG5" i="6"/>
  <c r="QSF5" i="6"/>
  <c r="QSE5" i="6"/>
  <c r="QSD5" i="6"/>
  <c r="QSC5" i="6"/>
  <c r="QSB5" i="6"/>
  <c r="QSA5" i="6"/>
  <c r="QRZ5" i="6"/>
  <c r="QRY5" i="6"/>
  <c r="QRX5" i="6"/>
  <c r="QRW5" i="6"/>
  <c r="QRV5" i="6"/>
  <c r="QRU5" i="6"/>
  <c r="QRT5" i="6"/>
  <c r="QRS5" i="6"/>
  <c r="QRR5" i="6"/>
  <c r="QRQ5" i="6"/>
  <c r="QRP5" i="6"/>
  <c r="QRO5" i="6"/>
  <c r="QRN5" i="6"/>
  <c r="QRM5" i="6"/>
  <c r="QRL5" i="6"/>
  <c r="QRK5" i="6"/>
  <c r="QRJ5" i="6"/>
  <c r="QRI5" i="6"/>
  <c r="QRH5" i="6"/>
  <c r="QRG5" i="6"/>
  <c r="QRF5" i="6"/>
  <c r="QRE5" i="6"/>
  <c r="QRD5" i="6"/>
  <c r="QRC5" i="6"/>
  <c r="QRB5" i="6"/>
  <c r="QRA5" i="6"/>
  <c r="QQZ5" i="6"/>
  <c r="QQY5" i="6"/>
  <c r="QQX5" i="6"/>
  <c r="QQW5" i="6"/>
  <c r="QQV5" i="6"/>
  <c r="QQU5" i="6"/>
  <c r="QQT5" i="6"/>
  <c r="QQS5" i="6"/>
  <c r="QQR5" i="6"/>
  <c r="QQQ5" i="6"/>
  <c r="QQP5" i="6"/>
  <c r="QQO5" i="6"/>
  <c r="QQN5" i="6"/>
  <c r="QQM5" i="6"/>
  <c r="QQL5" i="6"/>
  <c r="QQK5" i="6"/>
  <c r="QQJ5" i="6"/>
  <c r="QQI5" i="6"/>
  <c r="QQH5" i="6"/>
  <c r="QQG5" i="6"/>
  <c r="QQF5" i="6"/>
  <c r="QQE5" i="6"/>
  <c r="QQD5" i="6"/>
  <c r="QQC5" i="6"/>
  <c r="QQB5" i="6"/>
  <c r="QQA5" i="6"/>
  <c r="QPZ5" i="6"/>
  <c r="QPY5" i="6"/>
  <c r="QPX5" i="6"/>
  <c r="QPW5" i="6"/>
  <c r="QPV5" i="6"/>
  <c r="QPU5" i="6"/>
  <c r="QPT5" i="6"/>
  <c r="QPS5" i="6"/>
  <c r="QPR5" i="6"/>
  <c r="QPQ5" i="6"/>
  <c r="QPP5" i="6"/>
  <c r="QPO5" i="6"/>
  <c r="QPN5" i="6"/>
  <c r="QPM5" i="6"/>
  <c r="QPL5" i="6"/>
  <c r="QPK5" i="6"/>
  <c r="QPJ5" i="6"/>
  <c r="QPI5" i="6"/>
  <c r="QPH5" i="6"/>
  <c r="QPG5" i="6"/>
  <c r="QPF5" i="6"/>
  <c r="QPE5" i="6"/>
  <c r="QPD5" i="6"/>
  <c r="QPC5" i="6"/>
  <c r="QPB5" i="6"/>
  <c r="QPA5" i="6"/>
  <c r="QOZ5" i="6"/>
  <c r="QOY5" i="6"/>
  <c r="QOX5" i="6"/>
  <c r="QOW5" i="6"/>
  <c r="QOV5" i="6"/>
  <c r="QOU5" i="6"/>
  <c r="QOT5" i="6"/>
  <c r="QOS5" i="6"/>
  <c r="QOR5" i="6"/>
  <c r="QOQ5" i="6"/>
  <c r="QOP5" i="6"/>
  <c r="QOO5" i="6"/>
  <c r="QON5" i="6"/>
  <c r="QOM5" i="6"/>
  <c r="QOL5" i="6"/>
  <c r="QOK5" i="6"/>
  <c r="QOJ5" i="6"/>
  <c r="QOI5" i="6"/>
  <c r="QOH5" i="6"/>
  <c r="QOG5" i="6"/>
  <c r="QOF5" i="6"/>
  <c r="QOE5" i="6"/>
  <c r="QOD5" i="6"/>
  <c r="QOC5" i="6"/>
  <c r="QOB5" i="6"/>
  <c r="QOA5" i="6"/>
  <c r="QNZ5" i="6"/>
  <c r="QNY5" i="6"/>
  <c r="QNX5" i="6"/>
  <c r="QNW5" i="6"/>
  <c r="QNV5" i="6"/>
  <c r="QNU5" i="6"/>
  <c r="QNT5" i="6"/>
  <c r="QNS5" i="6"/>
  <c r="QNR5" i="6"/>
  <c r="QNQ5" i="6"/>
  <c r="QNP5" i="6"/>
  <c r="QNO5" i="6"/>
  <c r="QNN5" i="6"/>
  <c r="QNM5" i="6"/>
  <c r="QNL5" i="6"/>
  <c r="QNK5" i="6"/>
  <c r="QNJ5" i="6"/>
  <c r="QNI5" i="6"/>
  <c r="QNH5" i="6"/>
  <c r="QNG5" i="6"/>
  <c r="QNF5" i="6"/>
  <c r="QNE5" i="6"/>
  <c r="QND5" i="6"/>
  <c r="QNC5" i="6"/>
  <c r="QNB5" i="6"/>
  <c r="QNA5" i="6"/>
  <c r="QMZ5" i="6"/>
  <c r="QMY5" i="6"/>
  <c r="QMX5" i="6"/>
  <c r="QMW5" i="6"/>
  <c r="QMV5" i="6"/>
  <c r="QMU5" i="6"/>
  <c r="QMT5" i="6"/>
  <c r="QMS5" i="6"/>
  <c r="QMR5" i="6"/>
  <c r="QMQ5" i="6"/>
  <c r="QMP5" i="6"/>
  <c r="QMO5" i="6"/>
  <c r="QMN5" i="6"/>
  <c r="QMM5" i="6"/>
  <c r="QML5" i="6"/>
  <c r="QMK5" i="6"/>
  <c r="QMJ5" i="6"/>
  <c r="QMI5" i="6"/>
  <c r="QMH5" i="6"/>
  <c r="QMG5" i="6"/>
  <c r="QMF5" i="6"/>
  <c r="QME5" i="6"/>
  <c r="QMD5" i="6"/>
  <c r="QMC5" i="6"/>
  <c r="QMB5" i="6"/>
  <c r="QMA5" i="6"/>
  <c r="QLZ5" i="6"/>
  <c r="QLY5" i="6"/>
  <c r="QLX5" i="6"/>
  <c r="QLW5" i="6"/>
  <c r="QLV5" i="6"/>
  <c r="QLU5" i="6"/>
  <c r="QLT5" i="6"/>
  <c r="QLS5" i="6"/>
  <c r="QLR5" i="6"/>
  <c r="QLQ5" i="6"/>
  <c r="QLP5" i="6"/>
  <c r="QLO5" i="6"/>
  <c r="QLN5" i="6"/>
  <c r="QLM5" i="6"/>
  <c r="QLL5" i="6"/>
  <c r="QLK5" i="6"/>
  <c r="QLJ5" i="6"/>
  <c r="QLI5" i="6"/>
  <c r="QLH5" i="6"/>
  <c r="QLG5" i="6"/>
  <c r="QLF5" i="6"/>
  <c r="QLE5" i="6"/>
  <c r="QLD5" i="6"/>
  <c r="QLC5" i="6"/>
  <c r="QLB5" i="6"/>
  <c r="QLA5" i="6"/>
  <c r="QKZ5" i="6"/>
  <c r="QKY5" i="6"/>
  <c r="QKX5" i="6"/>
  <c r="QKW5" i="6"/>
  <c r="QKV5" i="6"/>
  <c r="QKU5" i="6"/>
  <c r="QKT5" i="6"/>
  <c r="QKS5" i="6"/>
  <c r="QKR5" i="6"/>
  <c r="QKQ5" i="6"/>
  <c r="QKP5" i="6"/>
  <c r="QKO5" i="6"/>
  <c r="QKN5" i="6"/>
  <c r="QKM5" i="6"/>
  <c r="QKL5" i="6"/>
  <c r="QKK5" i="6"/>
  <c r="QKJ5" i="6"/>
  <c r="QKI5" i="6"/>
  <c r="QKH5" i="6"/>
  <c r="QKG5" i="6"/>
  <c r="QKF5" i="6"/>
  <c r="QKE5" i="6"/>
  <c r="QKD5" i="6"/>
  <c r="QKC5" i="6"/>
  <c r="QKB5" i="6"/>
  <c r="QKA5" i="6"/>
  <c r="QJZ5" i="6"/>
  <c r="QJY5" i="6"/>
  <c r="QJX5" i="6"/>
  <c r="QJW5" i="6"/>
  <c r="QJV5" i="6"/>
  <c r="QJU5" i="6"/>
  <c r="QJT5" i="6"/>
  <c r="QJS5" i="6"/>
  <c r="QJR5" i="6"/>
  <c r="QJQ5" i="6"/>
  <c r="QJP5" i="6"/>
  <c r="QJO5" i="6"/>
  <c r="QJN5" i="6"/>
  <c r="QJM5" i="6"/>
  <c r="QJL5" i="6"/>
  <c r="QJK5" i="6"/>
  <c r="QJJ5" i="6"/>
  <c r="QJI5" i="6"/>
  <c r="QJH5" i="6"/>
  <c r="QJG5" i="6"/>
  <c r="QJF5" i="6"/>
  <c r="QJE5" i="6"/>
  <c r="QJD5" i="6"/>
  <c r="QJC5" i="6"/>
  <c r="QJB5" i="6"/>
  <c r="QJA5" i="6"/>
  <c r="QIZ5" i="6"/>
  <c r="QIY5" i="6"/>
  <c r="QIX5" i="6"/>
  <c r="QIW5" i="6"/>
  <c r="QIV5" i="6"/>
  <c r="QIU5" i="6"/>
  <c r="QIT5" i="6"/>
  <c r="QIS5" i="6"/>
  <c r="QIR5" i="6"/>
  <c r="QIQ5" i="6"/>
  <c r="QIP5" i="6"/>
  <c r="QIO5" i="6"/>
  <c r="QIN5" i="6"/>
  <c r="QIM5" i="6"/>
  <c r="QIL5" i="6"/>
  <c r="QIK5" i="6"/>
  <c r="QIJ5" i="6"/>
  <c r="QII5" i="6"/>
  <c r="QIH5" i="6"/>
  <c r="QIG5" i="6"/>
  <c r="QIF5" i="6"/>
  <c r="QIE5" i="6"/>
  <c r="QID5" i="6"/>
  <c r="QIC5" i="6"/>
  <c r="QIB5" i="6"/>
  <c r="QIA5" i="6"/>
  <c r="QHZ5" i="6"/>
  <c r="QHY5" i="6"/>
  <c r="QHX5" i="6"/>
  <c r="QHW5" i="6"/>
  <c r="QHV5" i="6"/>
  <c r="QHU5" i="6"/>
  <c r="QHT5" i="6"/>
  <c r="QHS5" i="6"/>
  <c r="QHR5" i="6"/>
  <c r="QHQ5" i="6"/>
  <c r="QHP5" i="6"/>
  <c r="QHO5" i="6"/>
  <c r="QHN5" i="6"/>
  <c r="QHM5" i="6"/>
  <c r="QHL5" i="6"/>
  <c r="QHK5" i="6"/>
  <c r="QHJ5" i="6"/>
  <c r="QHI5" i="6"/>
  <c r="QHH5" i="6"/>
  <c r="QHG5" i="6"/>
  <c r="QHF5" i="6"/>
  <c r="QHE5" i="6"/>
  <c r="QHD5" i="6"/>
  <c r="QHC5" i="6"/>
  <c r="QHB5" i="6"/>
  <c r="QHA5" i="6"/>
  <c r="QGZ5" i="6"/>
  <c r="QGY5" i="6"/>
  <c r="QGX5" i="6"/>
  <c r="QGW5" i="6"/>
  <c r="QGV5" i="6"/>
  <c r="QGU5" i="6"/>
  <c r="QGT5" i="6"/>
  <c r="QGS5" i="6"/>
  <c r="QGR5" i="6"/>
  <c r="QGQ5" i="6"/>
  <c r="QGP5" i="6"/>
  <c r="QGO5" i="6"/>
  <c r="QGN5" i="6"/>
  <c r="QGM5" i="6"/>
  <c r="QGL5" i="6"/>
  <c r="QGK5" i="6"/>
  <c r="QGJ5" i="6"/>
  <c r="QGI5" i="6"/>
  <c r="QGH5" i="6"/>
  <c r="QGG5" i="6"/>
  <c r="QGF5" i="6"/>
  <c r="QGE5" i="6"/>
  <c r="QGD5" i="6"/>
  <c r="QGC5" i="6"/>
  <c r="QGB5" i="6"/>
  <c r="QGA5" i="6"/>
  <c r="QFZ5" i="6"/>
  <c r="QFY5" i="6"/>
  <c r="QFX5" i="6"/>
  <c r="QFW5" i="6"/>
  <c r="QFV5" i="6"/>
  <c r="QFU5" i="6"/>
  <c r="QFT5" i="6"/>
  <c r="QFS5" i="6"/>
  <c r="QFR5" i="6"/>
  <c r="QFQ5" i="6"/>
  <c r="QFP5" i="6"/>
  <c r="QFO5" i="6"/>
  <c r="QFN5" i="6"/>
  <c r="QFM5" i="6"/>
  <c r="QFL5" i="6"/>
  <c r="QFK5" i="6"/>
  <c r="QFJ5" i="6"/>
  <c r="QFI5" i="6"/>
  <c r="QFH5" i="6"/>
  <c r="QFG5" i="6"/>
  <c r="QFF5" i="6"/>
  <c r="QFE5" i="6"/>
  <c r="QFD5" i="6"/>
  <c r="QFC5" i="6"/>
  <c r="QFB5" i="6"/>
  <c r="QFA5" i="6"/>
  <c r="QEZ5" i="6"/>
  <c r="QEY5" i="6"/>
  <c r="QEX5" i="6"/>
  <c r="QEW5" i="6"/>
  <c r="QEV5" i="6"/>
  <c r="QEU5" i="6"/>
  <c r="QET5" i="6"/>
  <c r="QES5" i="6"/>
  <c r="QER5" i="6"/>
  <c r="QEQ5" i="6"/>
  <c r="QEP5" i="6"/>
  <c r="QEO5" i="6"/>
  <c r="QEN5" i="6"/>
  <c r="QEM5" i="6"/>
  <c r="QEL5" i="6"/>
  <c r="QEK5" i="6"/>
  <c r="QEJ5" i="6"/>
  <c r="QEI5" i="6"/>
  <c r="QEH5" i="6"/>
  <c r="QEG5" i="6"/>
  <c r="QEF5" i="6"/>
  <c r="QEE5" i="6"/>
  <c r="QED5" i="6"/>
  <c r="QEC5" i="6"/>
  <c r="QEB5" i="6"/>
  <c r="QEA5" i="6"/>
  <c r="QDZ5" i="6"/>
  <c r="QDY5" i="6"/>
  <c r="QDX5" i="6"/>
  <c r="QDW5" i="6"/>
  <c r="QDV5" i="6"/>
  <c r="QDU5" i="6"/>
  <c r="QDT5" i="6"/>
  <c r="QDS5" i="6"/>
  <c r="QDR5" i="6"/>
  <c r="QDQ5" i="6"/>
  <c r="QDP5" i="6"/>
  <c r="QDO5" i="6"/>
  <c r="QDN5" i="6"/>
  <c r="QDM5" i="6"/>
  <c r="QDL5" i="6"/>
  <c r="QDK5" i="6"/>
  <c r="QDJ5" i="6"/>
  <c r="QDI5" i="6"/>
  <c r="QDH5" i="6"/>
  <c r="QDG5" i="6"/>
  <c r="QDF5" i="6"/>
  <c r="QDE5" i="6"/>
  <c r="QDD5" i="6"/>
  <c r="QDC5" i="6"/>
  <c r="QDB5" i="6"/>
  <c r="QDA5" i="6"/>
  <c r="QCZ5" i="6"/>
  <c r="QCY5" i="6"/>
  <c r="QCX5" i="6"/>
  <c r="QCW5" i="6"/>
  <c r="QCV5" i="6"/>
  <c r="QCU5" i="6"/>
  <c r="QCT5" i="6"/>
  <c r="QCS5" i="6"/>
  <c r="QCR5" i="6"/>
  <c r="QCQ5" i="6"/>
  <c r="QCP5" i="6"/>
  <c r="QCO5" i="6"/>
  <c r="QCN5" i="6"/>
  <c r="QCM5" i="6"/>
  <c r="QCL5" i="6"/>
  <c r="QCK5" i="6"/>
  <c r="QCJ5" i="6"/>
  <c r="QCI5" i="6"/>
  <c r="QCH5" i="6"/>
  <c r="QCG5" i="6"/>
  <c r="QCF5" i="6"/>
  <c r="QCE5" i="6"/>
  <c r="QCD5" i="6"/>
  <c r="QCC5" i="6"/>
  <c r="QCB5" i="6"/>
  <c r="QCA5" i="6"/>
  <c r="QBZ5" i="6"/>
  <c r="QBY5" i="6"/>
  <c r="QBX5" i="6"/>
  <c r="QBW5" i="6"/>
  <c r="QBV5" i="6"/>
  <c r="QBU5" i="6"/>
  <c r="QBT5" i="6"/>
  <c r="QBS5" i="6"/>
  <c r="QBR5" i="6"/>
  <c r="QBQ5" i="6"/>
  <c r="QBP5" i="6"/>
  <c r="QBO5" i="6"/>
  <c r="QBN5" i="6"/>
  <c r="QBM5" i="6"/>
  <c r="QBL5" i="6"/>
  <c r="QBK5" i="6"/>
  <c r="QBJ5" i="6"/>
  <c r="QBI5" i="6"/>
  <c r="QBH5" i="6"/>
  <c r="QBG5" i="6"/>
  <c r="QBF5" i="6"/>
  <c r="QBE5" i="6"/>
  <c r="QBD5" i="6"/>
  <c r="QBC5" i="6"/>
  <c r="QBB5" i="6"/>
  <c r="QBA5" i="6"/>
  <c r="QAZ5" i="6"/>
  <c r="QAY5" i="6"/>
  <c r="QAX5" i="6"/>
  <c r="QAW5" i="6"/>
  <c r="QAV5" i="6"/>
  <c r="QAU5" i="6"/>
  <c r="QAT5" i="6"/>
  <c r="QAS5" i="6"/>
  <c r="QAR5" i="6"/>
  <c r="QAQ5" i="6"/>
  <c r="QAP5" i="6"/>
  <c r="QAO5" i="6"/>
  <c r="QAN5" i="6"/>
  <c r="QAM5" i="6"/>
  <c r="QAL5" i="6"/>
  <c r="QAK5" i="6"/>
  <c r="QAJ5" i="6"/>
  <c r="QAI5" i="6"/>
  <c r="QAH5" i="6"/>
  <c r="QAG5" i="6"/>
  <c r="QAF5" i="6"/>
  <c r="QAE5" i="6"/>
  <c r="QAD5" i="6"/>
  <c r="QAC5" i="6"/>
  <c r="QAB5" i="6"/>
  <c r="QAA5" i="6"/>
  <c r="PZZ5" i="6"/>
  <c r="PZY5" i="6"/>
  <c r="PZX5" i="6"/>
  <c r="PZW5" i="6"/>
  <c r="PZV5" i="6"/>
  <c r="PZU5" i="6"/>
  <c r="PZT5" i="6"/>
  <c r="PZS5" i="6"/>
  <c r="PZR5" i="6"/>
  <c r="PZQ5" i="6"/>
  <c r="PZP5" i="6"/>
  <c r="PZO5" i="6"/>
  <c r="PZN5" i="6"/>
  <c r="PZM5" i="6"/>
  <c r="PZL5" i="6"/>
  <c r="PZK5" i="6"/>
  <c r="PZJ5" i="6"/>
  <c r="PZI5" i="6"/>
  <c r="PZH5" i="6"/>
  <c r="PZG5" i="6"/>
  <c r="PZF5" i="6"/>
  <c r="PZE5" i="6"/>
  <c r="PZD5" i="6"/>
  <c r="PZC5" i="6"/>
  <c r="PZB5" i="6"/>
  <c r="PZA5" i="6"/>
  <c r="PYZ5" i="6"/>
  <c r="PYY5" i="6"/>
  <c r="PYX5" i="6"/>
  <c r="PYW5" i="6"/>
  <c r="PYV5" i="6"/>
  <c r="PYU5" i="6"/>
  <c r="PYT5" i="6"/>
  <c r="PYS5" i="6"/>
  <c r="PYR5" i="6"/>
  <c r="PYQ5" i="6"/>
  <c r="PYP5" i="6"/>
  <c r="PYO5" i="6"/>
  <c r="PYN5" i="6"/>
  <c r="PYM5" i="6"/>
  <c r="PYL5" i="6"/>
  <c r="PYK5" i="6"/>
  <c r="PYJ5" i="6"/>
  <c r="PYI5" i="6"/>
  <c r="PYH5" i="6"/>
  <c r="PYG5" i="6"/>
  <c r="PYF5" i="6"/>
  <c r="PYE5" i="6"/>
  <c r="PYD5" i="6"/>
  <c r="PYC5" i="6"/>
  <c r="PYB5" i="6"/>
  <c r="PYA5" i="6"/>
  <c r="PXZ5" i="6"/>
  <c r="PXY5" i="6"/>
  <c r="PXX5" i="6"/>
  <c r="PXW5" i="6"/>
  <c r="PXV5" i="6"/>
  <c r="PXU5" i="6"/>
  <c r="PXT5" i="6"/>
  <c r="PXS5" i="6"/>
  <c r="PXR5" i="6"/>
  <c r="PXQ5" i="6"/>
  <c r="PXP5" i="6"/>
  <c r="PXO5" i="6"/>
  <c r="PXN5" i="6"/>
  <c r="PXM5" i="6"/>
  <c r="PXL5" i="6"/>
  <c r="PXK5" i="6"/>
  <c r="PXJ5" i="6"/>
  <c r="PXI5" i="6"/>
  <c r="PXH5" i="6"/>
  <c r="PXG5" i="6"/>
  <c r="PXF5" i="6"/>
  <c r="PXE5" i="6"/>
  <c r="PXD5" i="6"/>
  <c r="PXC5" i="6"/>
  <c r="PXB5" i="6"/>
  <c r="PXA5" i="6"/>
  <c r="PWZ5" i="6"/>
  <c r="PWY5" i="6"/>
  <c r="PWX5" i="6"/>
  <c r="PWW5" i="6"/>
  <c r="PWV5" i="6"/>
  <c r="PWU5" i="6"/>
  <c r="PWT5" i="6"/>
  <c r="PWS5" i="6"/>
  <c r="PWR5" i="6"/>
  <c r="PWQ5" i="6"/>
  <c r="PWP5" i="6"/>
  <c r="PWO5" i="6"/>
  <c r="PWN5" i="6"/>
  <c r="PWM5" i="6"/>
  <c r="PWL5" i="6"/>
  <c r="PWK5" i="6"/>
  <c r="PWJ5" i="6"/>
  <c r="PWI5" i="6"/>
  <c r="PWH5" i="6"/>
  <c r="PWG5" i="6"/>
  <c r="PWF5" i="6"/>
  <c r="PWE5" i="6"/>
  <c r="PWD5" i="6"/>
  <c r="PWC5" i="6"/>
  <c r="PWB5" i="6"/>
  <c r="PWA5" i="6"/>
  <c r="PVZ5" i="6"/>
  <c r="PVY5" i="6"/>
  <c r="PVX5" i="6"/>
  <c r="PVW5" i="6"/>
  <c r="PVV5" i="6"/>
  <c r="PVU5" i="6"/>
  <c r="PVT5" i="6"/>
  <c r="PVS5" i="6"/>
  <c r="PVR5" i="6"/>
  <c r="PVQ5" i="6"/>
  <c r="PVP5" i="6"/>
  <c r="PVO5" i="6"/>
  <c r="PVN5" i="6"/>
  <c r="PVM5" i="6"/>
  <c r="PVL5" i="6"/>
  <c r="PVK5" i="6"/>
  <c r="PVJ5" i="6"/>
  <c r="PVI5" i="6"/>
  <c r="PVH5" i="6"/>
  <c r="PVG5" i="6"/>
  <c r="PVF5" i="6"/>
  <c r="PVE5" i="6"/>
  <c r="PVD5" i="6"/>
  <c r="PVC5" i="6"/>
  <c r="PVB5" i="6"/>
  <c r="PVA5" i="6"/>
  <c r="PUZ5" i="6"/>
  <c r="PUY5" i="6"/>
  <c r="PUX5" i="6"/>
  <c r="PUW5" i="6"/>
  <c r="PUV5" i="6"/>
  <c r="PUU5" i="6"/>
  <c r="PUT5" i="6"/>
  <c r="PUS5" i="6"/>
  <c r="PUR5" i="6"/>
  <c r="PUQ5" i="6"/>
  <c r="PUP5" i="6"/>
  <c r="PUO5" i="6"/>
  <c r="PUN5" i="6"/>
  <c r="PUM5" i="6"/>
  <c r="PUL5" i="6"/>
  <c r="PUK5" i="6"/>
  <c r="PUJ5" i="6"/>
  <c r="PUI5" i="6"/>
  <c r="PUH5" i="6"/>
  <c r="PUG5" i="6"/>
  <c r="PUF5" i="6"/>
  <c r="PUE5" i="6"/>
  <c r="PUD5" i="6"/>
  <c r="PUC5" i="6"/>
  <c r="PUB5" i="6"/>
  <c r="PUA5" i="6"/>
  <c r="PTZ5" i="6"/>
  <c r="PTY5" i="6"/>
  <c r="PTX5" i="6"/>
  <c r="PTW5" i="6"/>
  <c r="PTV5" i="6"/>
  <c r="PTU5" i="6"/>
  <c r="PTT5" i="6"/>
  <c r="PTS5" i="6"/>
  <c r="PTR5" i="6"/>
  <c r="PTQ5" i="6"/>
  <c r="PTP5" i="6"/>
  <c r="PTO5" i="6"/>
  <c r="PTN5" i="6"/>
  <c r="PTM5" i="6"/>
  <c r="PTL5" i="6"/>
  <c r="PTK5" i="6"/>
  <c r="PTJ5" i="6"/>
  <c r="PTI5" i="6"/>
  <c r="PTH5" i="6"/>
  <c r="PTG5" i="6"/>
  <c r="PTF5" i="6"/>
  <c r="PTE5" i="6"/>
  <c r="PTD5" i="6"/>
  <c r="PTC5" i="6"/>
  <c r="PTB5" i="6"/>
  <c r="PTA5" i="6"/>
  <c r="PSZ5" i="6"/>
  <c r="PSY5" i="6"/>
  <c r="PSX5" i="6"/>
  <c r="PSW5" i="6"/>
  <c r="PSV5" i="6"/>
  <c r="PSU5" i="6"/>
  <c r="PST5" i="6"/>
  <c r="PSS5" i="6"/>
  <c r="PSR5" i="6"/>
  <c r="PSQ5" i="6"/>
  <c r="PSP5" i="6"/>
  <c r="PSO5" i="6"/>
  <c r="PSN5" i="6"/>
  <c r="PSM5" i="6"/>
  <c r="PSL5" i="6"/>
  <c r="PSK5" i="6"/>
  <c r="PSJ5" i="6"/>
  <c r="PSI5" i="6"/>
  <c r="PSH5" i="6"/>
  <c r="PSG5" i="6"/>
  <c r="PSF5" i="6"/>
  <c r="PSE5" i="6"/>
  <c r="PSD5" i="6"/>
  <c r="PSC5" i="6"/>
  <c r="PSB5" i="6"/>
  <c r="PSA5" i="6"/>
  <c r="PRZ5" i="6"/>
  <c r="PRY5" i="6"/>
  <c r="PRX5" i="6"/>
  <c r="PRW5" i="6"/>
  <c r="PRV5" i="6"/>
  <c r="PRU5" i="6"/>
  <c r="PRT5" i="6"/>
  <c r="PRS5" i="6"/>
  <c r="PRR5" i="6"/>
  <c r="PRQ5" i="6"/>
  <c r="PRP5" i="6"/>
  <c r="PRO5" i="6"/>
  <c r="PRN5" i="6"/>
  <c r="PRM5" i="6"/>
  <c r="PRL5" i="6"/>
  <c r="PRK5" i="6"/>
  <c r="PRJ5" i="6"/>
  <c r="PRI5" i="6"/>
  <c r="PRH5" i="6"/>
  <c r="PRG5" i="6"/>
  <c r="PRF5" i="6"/>
  <c r="PRE5" i="6"/>
  <c r="PRD5" i="6"/>
  <c r="PRC5" i="6"/>
  <c r="PRB5" i="6"/>
  <c r="PRA5" i="6"/>
  <c r="PQZ5" i="6"/>
  <c r="PQY5" i="6"/>
  <c r="PQX5" i="6"/>
  <c r="PQW5" i="6"/>
  <c r="PQV5" i="6"/>
  <c r="PQU5" i="6"/>
  <c r="PQT5" i="6"/>
  <c r="PQS5" i="6"/>
  <c r="PQR5" i="6"/>
  <c r="PQQ5" i="6"/>
  <c r="PQP5" i="6"/>
  <c r="PQO5" i="6"/>
  <c r="PQN5" i="6"/>
  <c r="PQM5" i="6"/>
  <c r="PQL5" i="6"/>
  <c r="PQK5" i="6"/>
  <c r="PQJ5" i="6"/>
  <c r="PQI5" i="6"/>
  <c r="PQH5" i="6"/>
  <c r="PQG5" i="6"/>
  <c r="PQF5" i="6"/>
  <c r="PQE5" i="6"/>
  <c r="PQD5" i="6"/>
  <c r="PQC5" i="6"/>
  <c r="PQB5" i="6"/>
  <c r="PQA5" i="6"/>
  <c r="PPZ5" i="6"/>
  <c r="PPY5" i="6"/>
  <c r="PPX5" i="6"/>
  <c r="PPW5" i="6"/>
  <c r="PPV5" i="6"/>
  <c r="PPU5" i="6"/>
  <c r="PPT5" i="6"/>
  <c r="PPS5" i="6"/>
  <c r="PPR5" i="6"/>
  <c r="PPQ5" i="6"/>
  <c r="PPP5" i="6"/>
  <c r="PPO5" i="6"/>
  <c r="PPN5" i="6"/>
  <c r="PPM5" i="6"/>
  <c r="PPL5" i="6"/>
  <c r="PPK5" i="6"/>
  <c r="PPJ5" i="6"/>
  <c r="PPI5" i="6"/>
  <c r="PPH5" i="6"/>
  <c r="PPG5" i="6"/>
  <c r="PPF5" i="6"/>
  <c r="PPE5" i="6"/>
  <c r="PPD5" i="6"/>
  <c r="PPC5" i="6"/>
  <c r="PPB5" i="6"/>
  <c r="PPA5" i="6"/>
  <c r="POZ5" i="6"/>
  <c r="POY5" i="6"/>
  <c r="POX5" i="6"/>
  <c r="POW5" i="6"/>
  <c r="POV5" i="6"/>
  <c r="POU5" i="6"/>
  <c r="POT5" i="6"/>
  <c r="POS5" i="6"/>
  <c r="POR5" i="6"/>
  <c r="POQ5" i="6"/>
  <c r="POP5" i="6"/>
  <c r="POO5" i="6"/>
  <c r="PON5" i="6"/>
  <c r="POM5" i="6"/>
  <c r="POL5" i="6"/>
  <c r="POK5" i="6"/>
  <c r="POJ5" i="6"/>
  <c r="POI5" i="6"/>
  <c r="POH5" i="6"/>
  <c r="POG5" i="6"/>
  <c r="POF5" i="6"/>
  <c r="POE5" i="6"/>
  <c r="POD5" i="6"/>
  <c r="POC5" i="6"/>
  <c r="POB5" i="6"/>
  <c r="POA5" i="6"/>
  <c r="PNZ5" i="6"/>
  <c r="PNY5" i="6"/>
  <c r="PNX5" i="6"/>
  <c r="PNW5" i="6"/>
  <c r="PNV5" i="6"/>
  <c r="PNU5" i="6"/>
  <c r="PNT5" i="6"/>
  <c r="PNS5" i="6"/>
  <c r="PNR5" i="6"/>
  <c r="PNQ5" i="6"/>
  <c r="PNP5" i="6"/>
  <c r="PNO5" i="6"/>
  <c r="PNN5" i="6"/>
  <c r="PNM5" i="6"/>
  <c r="PNL5" i="6"/>
  <c r="PNK5" i="6"/>
  <c r="PNJ5" i="6"/>
  <c r="PNI5" i="6"/>
  <c r="PNH5" i="6"/>
  <c r="PNG5" i="6"/>
  <c r="PNF5" i="6"/>
  <c r="PNE5" i="6"/>
  <c r="PND5" i="6"/>
  <c r="PNC5" i="6"/>
  <c r="PNB5" i="6"/>
  <c r="PNA5" i="6"/>
  <c r="PMZ5" i="6"/>
  <c r="PMY5" i="6"/>
  <c r="PMX5" i="6"/>
  <c r="PMW5" i="6"/>
  <c r="PMV5" i="6"/>
  <c r="PMU5" i="6"/>
  <c r="PMT5" i="6"/>
  <c r="PMS5" i="6"/>
  <c r="PMR5" i="6"/>
  <c r="PMQ5" i="6"/>
  <c r="PMP5" i="6"/>
  <c r="PMO5" i="6"/>
  <c r="PMN5" i="6"/>
  <c r="PMM5" i="6"/>
  <c r="PML5" i="6"/>
  <c r="PMK5" i="6"/>
  <c r="PMJ5" i="6"/>
  <c r="PMI5" i="6"/>
  <c r="PMH5" i="6"/>
  <c r="PMG5" i="6"/>
  <c r="PMF5" i="6"/>
  <c r="PME5" i="6"/>
  <c r="PMD5" i="6"/>
  <c r="PMC5" i="6"/>
  <c r="PMB5" i="6"/>
  <c r="PMA5" i="6"/>
  <c r="PLZ5" i="6"/>
  <c r="PLY5" i="6"/>
  <c r="PLX5" i="6"/>
  <c r="PLW5" i="6"/>
  <c r="PLV5" i="6"/>
  <c r="PLU5" i="6"/>
  <c r="PLT5" i="6"/>
  <c r="PLS5" i="6"/>
  <c r="PLR5" i="6"/>
  <c r="PLQ5" i="6"/>
  <c r="PLP5" i="6"/>
  <c r="PLO5" i="6"/>
  <c r="PLN5" i="6"/>
  <c r="PLM5" i="6"/>
  <c r="PLL5" i="6"/>
  <c r="PLK5" i="6"/>
  <c r="PLJ5" i="6"/>
  <c r="PLI5" i="6"/>
  <c r="PLH5" i="6"/>
  <c r="PLG5" i="6"/>
  <c r="PLF5" i="6"/>
  <c r="PLE5" i="6"/>
  <c r="PLD5" i="6"/>
  <c r="PLC5" i="6"/>
  <c r="PLB5" i="6"/>
  <c r="PLA5" i="6"/>
  <c r="PKZ5" i="6"/>
  <c r="PKY5" i="6"/>
  <c r="PKX5" i="6"/>
  <c r="PKW5" i="6"/>
  <c r="PKV5" i="6"/>
  <c r="PKU5" i="6"/>
  <c r="PKT5" i="6"/>
  <c r="PKS5" i="6"/>
  <c r="PKR5" i="6"/>
  <c r="PKQ5" i="6"/>
  <c r="PKP5" i="6"/>
  <c r="PKO5" i="6"/>
  <c r="PKN5" i="6"/>
  <c r="PKM5" i="6"/>
  <c r="PKL5" i="6"/>
  <c r="PKK5" i="6"/>
  <c r="PKJ5" i="6"/>
  <c r="PKI5" i="6"/>
  <c r="PKH5" i="6"/>
  <c r="PKG5" i="6"/>
  <c r="PKF5" i="6"/>
  <c r="PKE5" i="6"/>
  <c r="PKD5" i="6"/>
  <c r="PKC5" i="6"/>
  <c r="PKB5" i="6"/>
  <c r="PKA5" i="6"/>
  <c r="PJZ5" i="6"/>
  <c r="PJY5" i="6"/>
  <c r="PJX5" i="6"/>
  <c r="PJW5" i="6"/>
  <c r="PJV5" i="6"/>
  <c r="PJU5" i="6"/>
  <c r="PJT5" i="6"/>
  <c r="PJS5" i="6"/>
  <c r="PJR5" i="6"/>
  <c r="PJQ5" i="6"/>
  <c r="PJP5" i="6"/>
  <c r="PJO5" i="6"/>
  <c r="PJN5" i="6"/>
  <c r="PJM5" i="6"/>
  <c r="PJL5" i="6"/>
  <c r="PJK5" i="6"/>
  <c r="PJJ5" i="6"/>
  <c r="PJI5" i="6"/>
  <c r="PJH5" i="6"/>
  <c r="PJG5" i="6"/>
  <c r="PJF5" i="6"/>
  <c r="PJE5" i="6"/>
  <c r="PJD5" i="6"/>
  <c r="PJC5" i="6"/>
  <c r="PJB5" i="6"/>
  <c r="PJA5" i="6"/>
  <c r="PIZ5" i="6"/>
  <c r="PIY5" i="6"/>
  <c r="PIX5" i="6"/>
  <c r="PIW5" i="6"/>
  <c r="PIV5" i="6"/>
  <c r="PIU5" i="6"/>
  <c r="PIT5" i="6"/>
  <c r="PIS5" i="6"/>
  <c r="PIR5" i="6"/>
  <c r="PIQ5" i="6"/>
  <c r="PIP5" i="6"/>
  <c r="PIO5" i="6"/>
  <c r="PIN5" i="6"/>
  <c r="PIM5" i="6"/>
  <c r="PIL5" i="6"/>
  <c r="PIK5" i="6"/>
  <c r="PIJ5" i="6"/>
  <c r="PII5" i="6"/>
  <c r="PIH5" i="6"/>
  <c r="PIG5" i="6"/>
  <c r="PIF5" i="6"/>
  <c r="PIE5" i="6"/>
  <c r="PID5" i="6"/>
  <c r="PIC5" i="6"/>
  <c r="PIB5" i="6"/>
  <c r="PIA5" i="6"/>
  <c r="PHZ5" i="6"/>
  <c r="PHY5" i="6"/>
  <c r="PHX5" i="6"/>
  <c r="PHW5" i="6"/>
  <c r="PHV5" i="6"/>
  <c r="PHU5" i="6"/>
  <c r="PHT5" i="6"/>
  <c r="PHS5" i="6"/>
  <c r="PHR5" i="6"/>
  <c r="PHQ5" i="6"/>
  <c r="PHP5" i="6"/>
  <c r="PHO5" i="6"/>
  <c r="PHN5" i="6"/>
  <c r="PHM5" i="6"/>
  <c r="PHL5" i="6"/>
  <c r="PHK5" i="6"/>
  <c r="PHJ5" i="6"/>
  <c r="PHI5" i="6"/>
  <c r="PHH5" i="6"/>
  <c r="PHG5" i="6"/>
  <c r="PHF5" i="6"/>
  <c r="PHE5" i="6"/>
  <c r="PHD5" i="6"/>
  <c r="PHC5" i="6"/>
  <c r="PHB5" i="6"/>
  <c r="PHA5" i="6"/>
  <c r="PGZ5" i="6"/>
  <c r="PGY5" i="6"/>
  <c r="PGX5" i="6"/>
  <c r="PGW5" i="6"/>
  <c r="PGV5" i="6"/>
  <c r="PGU5" i="6"/>
  <c r="PGT5" i="6"/>
  <c r="PGS5" i="6"/>
  <c r="PGR5" i="6"/>
  <c r="PGQ5" i="6"/>
  <c r="PGP5" i="6"/>
  <c r="PGO5" i="6"/>
  <c r="PGN5" i="6"/>
  <c r="PGM5" i="6"/>
  <c r="PGL5" i="6"/>
  <c r="PGK5" i="6"/>
  <c r="PGJ5" i="6"/>
  <c r="PGI5" i="6"/>
  <c r="PGH5" i="6"/>
  <c r="PGG5" i="6"/>
  <c r="PGF5" i="6"/>
  <c r="PGE5" i="6"/>
  <c r="PGD5" i="6"/>
  <c r="PGC5" i="6"/>
  <c r="PGB5" i="6"/>
  <c r="PGA5" i="6"/>
  <c r="PFZ5" i="6"/>
  <c r="PFY5" i="6"/>
  <c r="PFX5" i="6"/>
  <c r="PFW5" i="6"/>
  <c r="PFV5" i="6"/>
  <c r="PFU5" i="6"/>
  <c r="PFT5" i="6"/>
  <c r="PFS5" i="6"/>
  <c r="PFR5" i="6"/>
  <c r="PFQ5" i="6"/>
  <c r="PFP5" i="6"/>
  <c r="PFO5" i="6"/>
  <c r="PFN5" i="6"/>
  <c r="PFM5" i="6"/>
  <c r="PFL5" i="6"/>
  <c r="PFK5" i="6"/>
  <c r="PFJ5" i="6"/>
  <c r="PFI5" i="6"/>
  <c r="PFH5" i="6"/>
  <c r="PFG5" i="6"/>
  <c r="PFF5" i="6"/>
  <c r="PFE5" i="6"/>
  <c r="PFD5" i="6"/>
  <c r="PFC5" i="6"/>
  <c r="PFB5" i="6"/>
  <c r="PFA5" i="6"/>
  <c r="PEZ5" i="6"/>
  <c r="PEY5" i="6"/>
  <c r="PEX5" i="6"/>
  <c r="PEW5" i="6"/>
  <c r="PEV5" i="6"/>
  <c r="PEU5" i="6"/>
  <c r="PET5" i="6"/>
  <c r="PES5" i="6"/>
  <c r="PER5" i="6"/>
  <c r="PEQ5" i="6"/>
  <c r="PEP5" i="6"/>
  <c r="PEO5" i="6"/>
  <c r="PEN5" i="6"/>
  <c r="PEM5" i="6"/>
  <c r="PEL5" i="6"/>
  <c r="PEK5" i="6"/>
  <c r="PEJ5" i="6"/>
  <c r="PEI5" i="6"/>
  <c r="PEH5" i="6"/>
  <c r="PEG5" i="6"/>
  <c r="PEF5" i="6"/>
  <c r="PEE5" i="6"/>
  <c r="PED5" i="6"/>
  <c r="PEC5" i="6"/>
  <c r="PEB5" i="6"/>
  <c r="PEA5" i="6"/>
  <c r="PDZ5" i="6"/>
  <c r="PDY5" i="6"/>
  <c r="PDX5" i="6"/>
  <c r="PDW5" i="6"/>
  <c r="PDV5" i="6"/>
  <c r="PDU5" i="6"/>
  <c r="PDT5" i="6"/>
  <c r="PDS5" i="6"/>
  <c r="PDR5" i="6"/>
  <c r="PDQ5" i="6"/>
  <c r="PDP5" i="6"/>
  <c r="PDO5" i="6"/>
  <c r="PDN5" i="6"/>
  <c r="PDM5" i="6"/>
  <c r="PDL5" i="6"/>
  <c r="PDK5" i="6"/>
  <c r="PDJ5" i="6"/>
  <c r="PDI5" i="6"/>
  <c r="PDH5" i="6"/>
  <c r="PDG5" i="6"/>
  <c r="PDF5" i="6"/>
  <c r="PDE5" i="6"/>
  <c r="PDD5" i="6"/>
  <c r="PDC5" i="6"/>
  <c r="PDB5" i="6"/>
  <c r="PDA5" i="6"/>
  <c r="PCZ5" i="6"/>
  <c r="PCY5" i="6"/>
  <c r="PCX5" i="6"/>
  <c r="PCW5" i="6"/>
  <c r="PCV5" i="6"/>
  <c r="PCU5" i="6"/>
  <c r="PCT5" i="6"/>
  <c r="PCS5" i="6"/>
  <c r="PCR5" i="6"/>
  <c r="PCQ5" i="6"/>
  <c r="PCP5" i="6"/>
  <c r="PCO5" i="6"/>
  <c r="PCN5" i="6"/>
  <c r="PCM5" i="6"/>
  <c r="PCL5" i="6"/>
  <c r="PCK5" i="6"/>
  <c r="PCJ5" i="6"/>
  <c r="PCI5" i="6"/>
  <c r="PCH5" i="6"/>
  <c r="PCG5" i="6"/>
  <c r="PCF5" i="6"/>
  <c r="PCE5" i="6"/>
  <c r="PCD5" i="6"/>
  <c r="PCC5" i="6"/>
  <c r="PCB5" i="6"/>
  <c r="PCA5" i="6"/>
  <c r="PBZ5" i="6"/>
  <c r="PBY5" i="6"/>
  <c r="PBX5" i="6"/>
  <c r="PBW5" i="6"/>
  <c r="PBV5" i="6"/>
  <c r="PBU5" i="6"/>
  <c r="PBT5" i="6"/>
  <c r="PBS5" i="6"/>
  <c r="PBR5" i="6"/>
  <c r="PBQ5" i="6"/>
  <c r="PBP5" i="6"/>
  <c r="PBO5" i="6"/>
  <c r="PBN5" i="6"/>
  <c r="PBM5" i="6"/>
  <c r="PBL5" i="6"/>
  <c r="PBK5" i="6"/>
  <c r="PBJ5" i="6"/>
  <c r="PBI5" i="6"/>
  <c r="PBH5" i="6"/>
  <c r="PBG5" i="6"/>
  <c r="PBF5" i="6"/>
  <c r="PBE5" i="6"/>
  <c r="PBD5" i="6"/>
  <c r="PBC5" i="6"/>
  <c r="PBB5" i="6"/>
  <c r="PBA5" i="6"/>
  <c r="PAZ5" i="6"/>
  <c r="PAY5" i="6"/>
  <c r="PAX5" i="6"/>
  <c r="PAW5" i="6"/>
  <c r="PAV5" i="6"/>
  <c r="PAU5" i="6"/>
  <c r="PAT5" i="6"/>
  <c r="PAS5" i="6"/>
  <c r="PAR5" i="6"/>
  <c r="PAQ5" i="6"/>
  <c r="PAP5" i="6"/>
  <c r="PAO5" i="6"/>
  <c r="PAN5" i="6"/>
  <c r="PAM5" i="6"/>
  <c r="PAL5" i="6"/>
  <c r="PAK5" i="6"/>
  <c r="PAJ5" i="6"/>
  <c r="PAI5" i="6"/>
  <c r="PAH5" i="6"/>
  <c r="PAG5" i="6"/>
  <c r="PAF5" i="6"/>
  <c r="PAE5" i="6"/>
  <c r="PAD5" i="6"/>
  <c r="PAC5" i="6"/>
  <c r="PAB5" i="6"/>
  <c r="PAA5" i="6"/>
  <c r="OZZ5" i="6"/>
  <c r="OZY5" i="6"/>
  <c r="OZX5" i="6"/>
  <c r="OZW5" i="6"/>
  <c r="OZV5" i="6"/>
  <c r="OZU5" i="6"/>
  <c r="OZT5" i="6"/>
  <c r="OZS5" i="6"/>
  <c r="OZR5" i="6"/>
  <c r="OZQ5" i="6"/>
  <c r="OZP5" i="6"/>
  <c r="OZO5" i="6"/>
  <c r="OZN5" i="6"/>
  <c r="OZM5" i="6"/>
  <c r="OZL5" i="6"/>
  <c r="OZK5" i="6"/>
  <c r="OZJ5" i="6"/>
  <c r="OZI5" i="6"/>
  <c r="OZH5" i="6"/>
  <c r="OZG5" i="6"/>
  <c r="OZF5" i="6"/>
  <c r="OZE5" i="6"/>
  <c r="OZD5" i="6"/>
  <c r="OZC5" i="6"/>
  <c r="OZB5" i="6"/>
  <c r="OZA5" i="6"/>
  <c r="OYZ5" i="6"/>
  <c r="OYY5" i="6"/>
  <c r="OYX5" i="6"/>
  <c r="OYW5" i="6"/>
  <c r="OYV5" i="6"/>
  <c r="OYU5" i="6"/>
  <c r="OYT5" i="6"/>
  <c r="OYS5" i="6"/>
  <c r="OYR5" i="6"/>
  <c r="OYQ5" i="6"/>
  <c r="OYP5" i="6"/>
  <c r="OYO5" i="6"/>
  <c r="OYN5" i="6"/>
  <c r="OYM5" i="6"/>
  <c r="OYL5" i="6"/>
  <c r="OYK5" i="6"/>
  <c r="OYJ5" i="6"/>
  <c r="OYI5" i="6"/>
  <c r="OYH5" i="6"/>
  <c r="OYG5" i="6"/>
  <c r="OYF5" i="6"/>
  <c r="OYE5" i="6"/>
  <c r="OYD5" i="6"/>
  <c r="OYC5" i="6"/>
  <c r="OYB5" i="6"/>
  <c r="OYA5" i="6"/>
  <c r="OXZ5" i="6"/>
  <c r="OXY5" i="6"/>
  <c r="OXX5" i="6"/>
  <c r="OXW5" i="6"/>
  <c r="OXV5" i="6"/>
  <c r="OXU5" i="6"/>
  <c r="OXT5" i="6"/>
  <c r="OXS5" i="6"/>
  <c r="OXR5" i="6"/>
  <c r="OXQ5" i="6"/>
  <c r="OXP5" i="6"/>
  <c r="OXO5" i="6"/>
  <c r="OXN5" i="6"/>
  <c r="OXM5" i="6"/>
  <c r="OXL5" i="6"/>
  <c r="OXK5" i="6"/>
  <c r="OXJ5" i="6"/>
  <c r="OXI5" i="6"/>
  <c r="OXH5" i="6"/>
  <c r="OXG5" i="6"/>
  <c r="OXF5" i="6"/>
  <c r="OXE5" i="6"/>
  <c r="OXD5" i="6"/>
  <c r="OXC5" i="6"/>
  <c r="OXB5" i="6"/>
  <c r="OXA5" i="6"/>
  <c r="OWZ5" i="6"/>
  <c r="OWY5" i="6"/>
  <c r="OWX5" i="6"/>
  <c r="OWW5" i="6"/>
  <c r="OWV5" i="6"/>
  <c r="OWU5" i="6"/>
  <c r="OWT5" i="6"/>
  <c r="OWS5" i="6"/>
  <c r="OWR5" i="6"/>
  <c r="OWQ5" i="6"/>
  <c r="OWP5" i="6"/>
  <c r="OWO5" i="6"/>
  <c r="OWN5" i="6"/>
  <c r="OWM5" i="6"/>
  <c r="OWL5" i="6"/>
  <c r="OWK5" i="6"/>
  <c r="OWJ5" i="6"/>
  <c r="OWI5" i="6"/>
  <c r="OWH5" i="6"/>
  <c r="OWG5" i="6"/>
  <c r="OWF5" i="6"/>
  <c r="OWE5" i="6"/>
  <c r="OWD5" i="6"/>
  <c r="OWC5" i="6"/>
  <c r="OWB5" i="6"/>
  <c r="OWA5" i="6"/>
  <c r="OVZ5" i="6"/>
  <c r="OVY5" i="6"/>
  <c r="OVX5" i="6"/>
  <c r="OVW5" i="6"/>
  <c r="OVV5" i="6"/>
  <c r="OVU5" i="6"/>
  <c r="OVT5" i="6"/>
  <c r="OVS5" i="6"/>
  <c r="OVR5" i="6"/>
  <c r="OVQ5" i="6"/>
  <c r="OVP5" i="6"/>
  <c r="OVO5" i="6"/>
  <c r="OVN5" i="6"/>
  <c r="OVM5" i="6"/>
  <c r="OVL5" i="6"/>
  <c r="OVK5" i="6"/>
  <c r="OVJ5" i="6"/>
  <c r="OVI5" i="6"/>
  <c r="OVH5" i="6"/>
  <c r="OVG5" i="6"/>
  <c r="OVF5" i="6"/>
  <c r="OVE5" i="6"/>
  <c r="OVD5" i="6"/>
  <c r="OVC5" i="6"/>
  <c r="OVB5" i="6"/>
  <c r="OVA5" i="6"/>
  <c r="OUZ5" i="6"/>
  <c r="OUY5" i="6"/>
  <c r="OUX5" i="6"/>
  <c r="OUW5" i="6"/>
  <c r="OUV5" i="6"/>
  <c r="OUU5" i="6"/>
  <c r="OUT5" i="6"/>
  <c r="OUS5" i="6"/>
  <c r="OUR5" i="6"/>
  <c r="OUQ5" i="6"/>
  <c r="OUP5" i="6"/>
  <c r="OUO5" i="6"/>
  <c r="OUN5" i="6"/>
  <c r="OUM5" i="6"/>
  <c r="OUL5" i="6"/>
  <c r="OUK5" i="6"/>
  <c r="OUJ5" i="6"/>
  <c r="OUI5" i="6"/>
  <c r="OUH5" i="6"/>
  <c r="OUG5" i="6"/>
  <c r="OUF5" i="6"/>
  <c r="OUE5" i="6"/>
  <c r="OUD5" i="6"/>
  <c r="OUC5" i="6"/>
  <c r="OUB5" i="6"/>
  <c r="OUA5" i="6"/>
  <c r="OTZ5" i="6"/>
  <c r="OTY5" i="6"/>
  <c r="OTX5" i="6"/>
  <c r="OTW5" i="6"/>
  <c r="OTV5" i="6"/>
  <c r="OTU5" i="6"/>
  <c r="OTT5" i="6"/>
  <c r="OTS5" i="6"/>
  <c r="OTR5" i="6"/>
  <c r="OTQ5" i="6"/>
  <c r="OTP5" i="6"/>
  <c r="OTO5" i="6"/>
  <c r="OTN5" i="6"/>
  <c r="OTM5" i="6"/>
  <c r="OTL5" i="6"/>
  <c r="OTK5" i="6"/>
  <c r="OTJ5" i="6"/>
  <c r="OTI5" i="6"/>
  <c r="OTH5" i="6"/>
  <c r="OTG5" i="6"/>
  <c r="OTF5" i="6"/>
  <c r="OTE5" i="6"/>
  <c r="OTD5" i="6"/>
  <c r="OTC5" i="6"/>
  <c r="OTB5" i="6"/>
  <c r="OTA5" i="6"/>
  <c r="OSZ5" i="6"/>
  <c r="OSY5" i="6"/>
  <c r="OSX5" i="6"/>
  <c r="OSW5" i="6"/>
  <c r="OSV5" i="6"/>
  <c r="OSU5" i="6"/>
  <c r="OST5" i="6"/>
  <c r="OSS5" i="6"/>
  <c r="OSR5" i="6"/>
  <c r="OSQ5" i="6"/>
  <c r="OSP5" i="6"/>
  <c r="OSO5" i="6"/>
  <c r="OSN5" i="6"/>
  <c r="OSM5" i="6"/>
  <c r="OSL5" i="6"/>
  <c r="OSK5" i="6"/>
  <c r="OSJ5" i="6"/>
  <c r="OSI5" i="6"/>
  <c r="OSH5" i="6"/>
  <c r="OSG5" i="6"/>
  <c r="OSF5" i="6"/>
  <c r="OSE5" i="6"/>
  <c r="OSD5" i="6"/>
  <c r="OSC5" i="6"/>
  <c r="OSB5" i="6"/>
  <c r="OSA5" i="6"/>
  <c r="ORZ5" i="6"/>
  <c r="ORY5" i="6"/>
  <c r="ORX5" i="6"/>
  <c r="ORW5" i="6"/>
  <c r="ORV5" i="6"/>
  <c r="ORU5" i="6"/>
  <c r="ORT5" i="6"/>
  <c r="ORS5" i="6"/>
  <c r="ORR5" i="6"/>
  <c r="ORQ5" i="6"/>
  <c r="ORP5" i="6"/>
  <c r="ORO5" i="6"/>
  <c r="ORN5" i="6"/>
  <c r="ORM5" i="6"/>
  <c r="ORL5" i="6"/>
  <c r="ORK5" i="6"/>
  <c r="ORJ5" i="6"/>
  <c r="ORI5" i="6"/>
  <c r="ORH5" i="6"/>
  <c r="ORG5" i="6"/>
  <c r="ORF5" i="6"/>
  <c r="ORE5" i="6"/>
  <c r="ORD5" i="6"/>
  <c r="ORC5" i="6"/>
  <c r="ORB5" i="6"/>
  <c r="ORA5" i="6"/>
  <c r="OQZ5" i="6"/>
  <c r="OQY5" i="6"/>
  <c r="OQX5" i="6"/>
  <c r="OQW5" i="6"/>
  <c r="OQV5" i="6"/>
  <c r="OQU5" i="6"/>
  <c r="OQT5" i="6"/>
  <c r="OQS5" i="6"/>
  <c r="OQR5" i="6"/>
  <c r="OQQ5" i="6"/>
  <c r="OQP5" i="6"/>
  <c r="OQO5" i="6"/>
  <c r="OQN5" i="6"/>
  <c r="OQM5" i="6"/>
  <c r="OQL5" i="6"/>
  <c r="OQK5" i="6"/>
  <c r="OQJ5" i="6"/>
  <c r="OQI5" i="6"/>
  <c r="OQH5" i="6"/>
  <c r="OQG5" i="6"/>
  <c r="OQF5" i="6"/>
  <c r="OQE5" i="6"/>
  <c r="OQD5" i="6"/>
  <c r="OQC5" i="6"/>
  <c r="OQB5" i="6"/>
  <c r="OQA5" i="6"/>
  <c r="OPZ5" i="6"/>
  <c r="OPY5" i="6"/>
  <c r="OPX5" i="6"/>
  <c r="OPW5" i="6"/>
  <c r="OPV5" i="6"/>
  <c r="OPU5" i="6"/>
  <c r="OPT5" i="6"/>
  <c r="OPS5" i="6"/>
  <c r="OPR5" i="6"/>
  <c r="OPQ5" i="6"/>
  <c r="OPP5" i="6"/>
  <c r="OPO5" i="6"/>
  <c r="OPN5" i="6"/>
  <c r="OPM5" i="6"/>
  <c r="OPL5" i="6"/>
  <c r="OPK5" i="6"/>
  <c r="OPJ5" i="6"/>
  <c r="OPI5" i="6"/>
  <c r="OPH5" i="6"/>
  <c r="OPG5" i="6"/>
  <c r="OPF5" i="6"/>
  <c r="OPE5" i="6"/>
  <c r="OPD5" i="6"/>
  <c r="OPC5" i="6"/>
  <c r="OPB5" i="6"/>
  <c r="OPA5" i="6"/>
  <c r="OOZ5" i="6"/>
  <c r="OOY5" i="6"/>
  <c r="OOX5" i="6"/>
  <c r="OOW5" i="6"/>
  <c r="OOV5" i="6"/>
  <c r="OOU5" i="6"/>
  <c r="OOT5" i="6"/>
  <c r="OOS5" i="6"/>
  <c r="OOR5" i="6"/>
  <c r="OOQ5" i="6"/>
  <c r="OOP5" i="6"/>
  <c r="OOO5" i="6"/>
  <c r="OON5" i="6"/>
  <c r="OOM5" i="6"/>
  <c r="OOL5" i="6"/>
  <c r="OOK5" i="6"/>
  <c r="OOJ5" i="6"/>
  <c r="OOI5" i="6"/>
  <c r="OOH5" i="6"/>
  <c r="OOG5" i="6"/>
  <c r="OOF5" i="6"/>
  <c r="OOE5" i="6"/>
  <c r="OOD5" i="6"/>
  <c r="OOC5" i="6"/>
  <c r="OOB5" i="6"/>
  <c r="OOA5" i="6"/>
  <c r="ONZ5" i="6"/>
  <c r="ONY5" i="6"/>
  <c r="ONX5" i="6"/>
  <c r="ONW5" i="6"/>
  <c r="ONV5" i="6"/>
  <c r="ONU5" i="6"/>
  <c r="ONT5" i="6"/>
  <c r="ONS5" i="6"/>
  <c r="ONR5" i="6"/>
  <c r="ONQ5" i="6"/>
  <c r="ONP5" i="6"/>
  <c r="ONO5" i="6"/>
  <c r="ONN5" i="6"/>
  <c r="ONM5" i="6"/>
  <c r="ONL5" i="6"/>
  <c r="ONK5" i="6"/>
  <c r="ONJ5" i="6"/>
  <c r="ONI5" i="6"/>
  <c r="ONH5" i="6"/>
  <c r="ONG5" i="6"/>
  <c r="ONF5" i="6"/>
  <c r="ONE5" i="6"/>
  <c r="OND5" i="6"/>
  <c r="ONC5" i="6"/>
  <c r="ONB5" i="6"/>
  <c r="ONA5" i="6"/>
  <c r="OMZ5" i="6"/>
  <c r="OMY5" i="6"/>
  <c r="OMX5" i="6"/>
  <c r="OMW5" i="6"/>
  <c r="OMV5" i="6"/>
  <c r="OMU5" i="6"/>
  <c r="OMT5" i="6"/>
  <c r="OMS5" i="6"/>
  <c r="OMR5" i="6"/>
  <c r="OMQ5" i="6"/>
  <c r="OMP5" i="6"/>
  <c r="OMO5" i="6"/>
  <c r="OMN5" i="6"/>
  <c r="OMM5" i="6"/>
  <c r="OML5" i="6"/>
  <c r="OMK5" i="6"/>
  <c r="OMJ5" i="6"/>
  <c r="OMI5" i="6"/>
  <c r="OMH5" i="6"/>
  <c r="OMG5" i="6"/>
  <c r="OMF5" i="6"/>
  <c r="OME5" i="6"/>
  <c r="OMD5" i="6"/>
  <c r="OMC5" i="6"/>
  <c r="OMB5" i="6"/>
  <c r="OMA5" i="6"/>
  <c r="OLZ5" i="6"/>
  <c r="OLY5" i="6"/>
  <c r="OLX5" i="6"/>
  <c r="OLW5" i="6"/>
  <c r="OLV5" i="6"/>
  <c r="OLU5" i="6"/>
  <c r="OLT5" i="6"/>
  <c r="OLS5" i="6"/>
  <c r="OLR5" i="6"/>
  <c r="OLQ5" i="6"/>
  <c r="OLP5" i="6"/>
  <c r="OLO5" i="6"/>
  <c r="OLN5" i="6"/>
  <c r="OLM5" i="6"/>
  <c r="OLL5" i="6"/>
  <c r="OLK5" i="6"/>
  <c r="OLJ5" i="6"/>
  <c r="OLI5" i="6"/>
  <c r="OLH5" i="6"/>
  <c r="OLG5" i="6"/>
  <c r="OLF5" i="6"/>
  <c r="OLE5" i="6"/>
  <c r="OLD5" i="6"/>
  <c r="OLC5" i="6"/>
  <c r="OLB5" i="6"/>
  <c r="OLA5" i="6"/>
  <c r="OKZ5" i="6"/>
  <c r="OKY5" i="6"/>
  <c r="OKX5" i="6"/>
  <c r="OKW5" i="6"/>
  <c r="OKV5" i="6"/>
  <c r="OKU5" i="6"/>
  <c r="OKT5" i="6"/>
  <c r="OKS5" i="6"/>
  <c r="OKR5" i="6"/>
  <c r="OKQ5" i="6"/>
  <c r="OKP5" i="6"/>
  <c r="OKO5" i="6"/>
  <c r="OKN5" i="6"/>
  <c r="OKM5" i="6"/>
  <c r="OKL5" i="6"/>
  <c r="OKK5" i="6"/>
  <c r="OKJ5" i="6"/>
  <c r="OKI5" i="6"/>
  <c r="OKH5" i="6"/>
  <c r="OKG5" i="6"/>
  <c r="OKF5" i="6"/>
  <c r="OKE5" i="6"/>
  <c r="OKD5" i="6"/>
  <c r="OKC5" i="6"/>
  <c r="OKB5" i="6"/>
  <c r="OKA5" i="6"/>
  <c r="OJZ5" i="6"/>
  <c r="OJY5" i="6"/>
  <c r="OJX5" i="6"/>
  <c r="OJW5" i="6"/>
  <c r="OJV5" i="6"/>
  <c r="OJU5" i="6"/>
  <c r="OJT5" i="6"/>
  <c r="OJS5" i="6"/>
  <c r="OJR5" i="6"/>
  <c r="OJQ5" i="6"/>
  <c r="OJP5" i="6"/>
  <c r="OJO5" i="6"/>
  <c r="OJN5" i="6"/>
  <c r="OJM5" i="6"/>
  <c r="OJL5" i="6"/>
  <c r="OJK5" i="6"/>
  <c r="OJJ5" i="6"/>
  <c r="OJI5" i="6"/>
  <c r="OJH5" i="6"/>
  <c r="OJG5" i="6"/>
  <c r="OJF5" i="6"/>
  <c r="OJE5" i="6"/>
  <c r="OJD5" i="6"/>
  <c r="OJC5" i="6"/>
  <c r="OJB5" i="6"/>
  <c r="OJA5" i="6"/>
  <c r="OIZ5" i="6"/>
  <c r="OIY5" i="6"/>
  <c r="OIX5" i="6"/>
  <c r="OIW5" i="6"/>
  <c r="OIV5" i="6"/>
  <c r="OIU5" i="6"/>
  <c r="OIT5" i="6"/>
  <c r="OIS5" i="6"/>
  <c r="OIR5" i="6"/>
  <c r="OIQ5" i="6"/>
  <c r="OIP5" i="6"/>
  <c r="OIO5" i="6"/>
  <c r="OIN5" i="6"/>
  <c r="OIM5" i="6"/>
  <c r="OIL5" i="6"/>
  <c r="OIK5" i="6"/>
  <c r="OIJ5" i="6"/>
  <c r="OII5" i="6"/>
  <c r="OIH5" i="6"/>
  <c r="OIG5" i="6"/>
  <c r="OIF5" i="6"/>
  <c r="OIE5" i="6"/>
  <c r="OID5" i="6"/>
  <c r="OIC5" i="6"/>
  <c r="OIB5" i="6"/>
  <c r="OIA5" i="6"/>
  <c r="OHZ5" i="6"/>
  <c r="OHY5" i="6"/>
  <c r="OHX5" i="6"/>
  <c r="OHW5" i="6"/>
  <c r="OHV5" i="6"/>
  <c r="OHU5" i="6"/>
  <c r="OHT5" i="6"/>
  <c r="OHS5" i="6"/>
  <c r="OHR5" i="6"/>
  <c r="OHQ5" i="6"/>
  <c r="OHP5" i="6"/>
  <c r="OHO5" i="6"/>
  <c r="OHN5" i="6"/>
  <c r="OHM5" i="6"/>
  <c r="OHL5" i="6"/>
  <c r="OHK5" i="6"/>
  <c r="OHJ5" i="6"/>
  <c r="OHI5" i="6"/>
  <c r="OHH5" i="6"/>
  <c r="OHG5" i="6"/>
  <c r="OHF5" i="6"/>
  <c r="OHE5" i="6"/>
  <c r="OHD5" i="6"/>
  <c r="OHC5" i="6"/>
  <c r="OHB5" i="6"/>
  <c r="OHA5" i="6"/>
  <c r="OGZ5" i="6"/>
  <c r="OGY5" i="6"/>
  <c r="OGX5" i="6"/>
  <c r="OGW5" i="6"/>
  <c r="OGV5" i="6"/>
  <c r="OGU5" i="6"/>
  <c r="OGT5" i="6"/>
  <c r="OGS5" i="6"/>
  <c r="OGR5" i="6"/>
  <c r="OGQ5" i="6"/>
  <c r="OGP5" i="6"/>
  <c r="OGO5" i="6"/>
  <c r="OGN5" i="6"/>
  <c r="OGM5" i="6"/>
  <c r="OGL5" i="6"/>
  <c r="OGK5" i="6"/>
  <c r="OGJ5" i="6"/>
  <c r="OGI5" i="6"/>
  <c r="OGH5" i="6"/>
  <c r="OGG5" i="6"/>
  <c r="OGF5" i="6"/>
  <c r="OGE5" i="6"/>
  <c r="OGD5" i="6"/>
  <c r="OGC5" i="6"/>
  <c r="OGB5" i="6"/>
  <c r="OGA5" i="6"/>
  <c r="OFZ5" i="6"/>
  <c r="OFY5" i="6"/>
  <c r="OFX5" i="6"/>
  <c r="OFW5" i="6"/>
  <c r="OFV5" i="6"/>
  <c r="OFU5" i="6"/>
  <c r="OFT5" i="6"/>
  <c r="OFS5" i="6"/>
  <c r="OFR5" i="6"/>
  <c r="OFQ5" i="6"/>
  <c r="OFP5" i="6"/>
  <c r="OFO5" i="6"/>
  <c r="OFN5" i="6"/>
  <c r="OFM5" i="6"/>
  <c r="OFL5" i="6"/>
  <c r="OFK5" i="6"/>
  <c r="OFJ5" i="6"/>
  <c r="OFI5" i="6"/>
  <c r="OFH5" i="6"/>
  <c r="OFG5" i="6"/>
  <c r="OFF5" i="6"/>
  <c r="OFE5" i="6"/>
  <c r="OFD5" i="6"/>
  <c r="OFC5" i="6"/>
  <c r="OFB5" i="6"/>
  <c r="OFA5" i="6"/>
  <c r="OEZ5" i="6"/>
  <c r="OEY5" i="6"/>
  <c r="OEX5" i="6"/>
  <c r="OEW5" i="6"/>
  <c r="OEV5" i="6"/>
  <c r="OEU5" i="6"/>
  <c r="OET5" i="6"/>
  <c r="OES5" i="6"/>
  <c r="OER5" i="6"/>
  <c r="OEQ5" i="6"/>
  <c r="OEP5" i="6"/>
  <c r="OEO5" i="6"/>
  <c r="OEN5" i="6"/>
  <c r="OEM5" i="6"/>
  <c r="OEL5" i="6"/>
  <c r="OEK5" i="6"/>
  <c r="OEJ5" i="6"/>
  <c r="OEI5" i="6"/>
  <c r="OEH5" i="6"/>
  <c r="OEG5" i="6"/>
  <c r="OEF5" i="6"/>
  <c r="OEE5" i="6"/>
  <c r="OED5" i="6"/>
  <c r="OEC5" i="6"/>
  <c r="OEB5" i="6"/>
  <c r="OEA5" i="6"/>
  <c r="ODZ5" i="6"/>
  <c r="ODY5" i="6"/>
  <c r="ODX5" i="6"/>
  <c r="ODW5" i="6"/>
  <c r="ODV5" i="6"/>
  <c r="ODU5" i="6"/>
  <c r="ODT5" i="6"/>
  <c r="ODS5" i="6"/>
  <c r="ODR5" i="6"/>
  <c r="ODQ5" i="6"/>
  <c r="ODP5" i="6"/>
  <c r="ODO5" i="6"/>
  <c r="ODN5" i="6"/>
  <c r="ODM5" i="6"/>
  <c r="ODL5" i="6"/>
  <c r="ODK5" i="6"/>
  <c r="ODJ5" i="6"/>
  <c r="ODI5" i="6"/>
  <c r="ODH5" i="6"/>
  <c r="ODG5" i="6"/>
  <c r="ODF5" i="6"/>
  <c r="ODE5" i="6"/>
  <c r="ODD5" i="6"/>
  <c r="ODC5" i="6"/>
  <c r="ODB5" i="6"/>
  <c r="ODA5" i="6"/>
  <c r="OCZ5" i="6"/>
  <c r="OCY5" i="6"/>
  <c r="OCX5" i="6"/>
  <c r="OCW5" i="6"/>
  <c r="OCV5" i="6"/>
  <c r="OCU5" i="6"/>
  <c r="OCT5" i="6"/>
  <c r="OCS5" i="6"/>
  <c r="OCR5" i="6"/>
  <c r="OCQ5" i="6"/>
  <c r="OCP5" i="6"/>
  <c r="OCO5" i="6"/>
  <c r="OCN5" i="6"/>
  <c r="OCM5" i="6"/>
  <c r="OCL5" i="6"/>
  <c r="OCK5" i="6"/>
  <c r="OCJ5" i="6"/>
  <c r="OCI5" i="6"/>
  <c r="OCH5" i="6"/>
  <c r="OCG5" i="6"/>
  <c r="OCF5" i="6"/>
  <c r="OCE5" i="6"/>
  <c r="OCD5" i="6"/>
  <c r="OCC5" i="6"/>
  <c r="OCB5" i="6"/>
  <c r="OCA5" i="6"/>
  <c r="OBZ5" i="6"/>
  <c r="OBY5" i="6"/>
  <c r="OBX5" i="6"/>
  <c r="OBW5" i="6"/>
  <c r="OBV5" i="6"/>
  <c r="OBU5" i="6"/>
  <c r="OBT5" i="6"/>
  <c r="OBS5" i="6"/>
  <c r="OBR5" i="6"/>
  <c r="OBQ5" i="6"/>
  <c r="OBP5" i="6"/>
  <c r="OBO5" i="6"/>
  <c r="OBN5" i="6"/>
  <c r="OBM5" i="6"/>
  <c r="OBL5" i="6"/>
  <c r="OBK5" i="6"/>
  <c r="OBJ5" i="6"/>
  <c r="OBI5" i="6"/>
  <c r="OBH5" i="6"/>
  <c r="OBG5" i="6"/>
  <c r="OBF5" i="6"/>
  <c r="OBE5" i="6"/>
  <c r="OBD5" i="6"/>
  <c r="OBC5" i="6"/>
  <c r="OBB5" i="6"/>
  <c r="OBA5" i="6"/>
  <c r="OAZ5" i="6"/>
  <c r="OAY5" i="6"/>
  <c r="OAX5" i="6"/>
  <c r="OAW5" i="6"/>
  <c r="OAV5" i="6"/>
  <c r="OAU5" i="6"/>
  <c r="OAT5" i="6"/>
  <c r="OAS5" i="6"/>
  <c r="OAR5" i="6"/>
  <c r="OAQ5" i="6"/>
  <c r="OAP5" i="6"/>
  <c r="OAO5" i="6"/>
  <c r="OAN5" i="6"/>
  <c r="OAM5" i="6"/>
  <c r="OAL5" i="6"/>
  <c r="OAK5" i="6"/>
  <c r="OAJ5" i="6"/>
  <c r="OAI5" i="6"/>
  <c r="OAH5" i="6"/>
  <c r="OAG5" i="6"/>
  <c r="OAF5" i="6"/>
  <c r="OAE5" i="6"/>
  <c r="OAD5" i="6"/>
  <c r="OAC5" i="6"/>
  <c r="OAB5" i="6"/>
  <c r="OAA5" i="6"/>
  <c r="NZZ5" i="6"/>
  <c r="NZY5" i="6"/>
  <c r="NZX5" i="6"/>
  <c r="NZW5" i="6"/>
  <c r="NZV5" i="6"/>
  <c r="NZU5" i="6"/>
  <c r="NZT5" i="6"/>
  <c r="NZS5" i="6"/>
  <c r="NZR5" i="6"/>
  <c r="NZQ5" i="6"/>
  <c r="NZP5" i="6"/>
  <c r="NZO5" i="6"/>
  <c r="NZN5" i="6"/>
  <c r="NZM5" i="6"/>
  <c r="NZL5" i="6"/>
  <c r="NZK5" i="6"/>
  <c r="NZJ5" i="6"/>
  <c r="NZI5" i="6"/>
  <c r="NZH5" i="6"/>
  <c r="NZG5" i="6"/>
  <c r="NZF5" i="6"/>
  <c r="NZE5" i="6"/>
  <c r="NZD5" i="6"/>
  <c r="NZC5" i="6"/>
  <c r="NZB5" i="6"/>
  <c r="NZA5" i="6"/>
  <c r="NYZ5" i="6"/>
  <c r="NYY5" i="6"/>
  <c r="NYX5" i="6"/>
  <c r="NYW5" i="6"/>
  <c r="NYV5" i="6"/>
  <c r="NYU5" i="6"/>
  <c r="NYT5" i="6"/>
  <c r="NYS5" i="6"/>
  <c r="NYR5" i="6"/>
  <c r="NYQ5" i="6"/>
  <c r="NYP5" i="6"/>
  <c r="NYO5" i="6"/>
  <c r="NYN5" i="6"/>
  <c r="NYM5" i="6"/>
  <c r="NYL5" i="6"/>
  <c r="NYK5" i="6"/>
  <c r="NYJ5" i="6"/>
  <c r="NYI5" i="6"/>
  <c r="NYH5" i="6"/>
  <c r="NYG5" i="6"/>
  <c r="NYF5" i="6"/>
  <c r="NYE5" i="6"/>
  <c r="NYD5" i="6"/>
  <c r="NYC5" i="6"/>
  <c r="NYB5" i="6"/>
  <c r="NYA5" i="6"/>
  <c r="NXZ5" i="6"/>
  <c r="NXY5" i="6"/>
  <c r="NXX5" i="6"/>
  <c r="NXW5" i="6"/>
  <c r="NXV5" i="6"/>
  <c r="NXU5" i="6"/>
  <c r="NXT5" i="6"/>
  <c r="NXS5" i="6"/>
  <c r="NXR5" i="6"/>
  <c r="NXQ5" i="6"/>
  <c r="NXP5" i="6"/>
  <c r="NXO5" i="6"/>
  <c r="NXN5" i="6"/>
  <c r="NXM5" i="6"/>
  <c r="NXL5" i="6"/>
  <c r="NXK5" i="6"/>
  <c r="NXJ5" i="6"/>
  <c r="NXI5" i="6"/>
  <c r="NXH5" i="6"/>
  <c r="NXG5" i="6"/>
  <c r="NXF5" i="6"/>
  <c r="NXE5" i="6"/>
  <c r="NXD5" i="6"/>
  <c r="NXC5" i="6"/>
  <c r="NXB5" i="6"/>
  <c r="NXA5" i="6"/>
  <c r="NWZ5" i="6"/>
  <c r="NWY5" i="6"/>
  <c r="NWX5" i="6"/>
  <c r="NWW5" i="6"/>
  <c r="NWV5" i="6"/>
  <c r="NWU5" i="6"/>
  <c r="NWT5" i="6"/>
  <c r="NWS5" i="6"/>
  <c r="NWR5" i="6"/>
  <c r="NWQ5" i="6"/>
  <c r="NWP5" i="6"/>
  <c r="NWO5" i="6"/>
  <c r="NWN5" i="6"/>
  <c r="NWM5" i="6"/>
  <c r="NWL5" i="6"/>
  <c r="NWK5" i="6"/>
  <c r="NWJ5" i="6"/>
  <c r="NWI5" i="6"/>
  <c r="NWH5" i="6"/>
  <c r="NWG5" i="6"/>
  <c r="NWF5" i="6"/>
  <c r="NWE5" i="6"/>
  <c r="NWD5" i="6"/>
  <c r="NWC5" i="6"/>
  <c r="NWB5" i="6"/>
  <c r="NWA5" i="6"/>
  <c r="NVZ5" i="6"/>
  <c r="NVY5" i="6"/>
  <c r="NVX5" i="6"/>
  <c r="NVW5" i="6"/>
  <c r="NVV5" i="6"/>
  <c r="NVU5" i="6"/>
  <c r="NVT5" i="6"/>
  <c r="NVS5" i="6"/>
  <c r="NVR5" i="6"/>
  <c r="NVQ5" i="6"/>
  <c r="NVP5" i="6"/>
  <c r="NVO5" i="6"/>
  <c r="NVN5" i="6"/>
  <c r="NVM5" i="6"/>
  <c r="NVL5" i="6"/>
  <c r="NVK5" i="6"/>
  <c r="NVJ5" i="6"/>
  <c r="NVI5" i="6"/>
  <c r="NVH5" i="6"/>
  <c r="NVG5" i="6"/>
  <c r="NVF5" i="6"/>
  <c r="NVE5" i="6"/>
  <c r="NVD5" i="6"/>
  <c r="NVC5" i="6"/>
  <c r="NVB5" i="6"/>
  <c r="NVA5" i="6"/>
  <c r="NUZ5" i="6"/>
  <c r="NUY5" i="6"/>
  <c r="NUX5" i="6"/>
  <c r="NUW5" i="6"/>
  <c r="NUV5" i="6"/>
  <c r="NUU5" i="6"/>
  <c r="NUT5" i="6"/>
  <c r="NUS5" i="6"/>
  <c r="NUR5" i="6"/>
  <c r="NUQ5" i="6"/>
  <c r="NUP5" i="6"/>
  <c r="NUO5" i="6"/>
  <c r="NUN5" i="6"/>
  <c r="NUM5" i="6"/>
  <c r="NUL5" i="6"/>
  <c r="NUK5" i="6"/>
  <c r="NUJ5" i="6"/>
  <c r="NUI5" i="6"/>
  <c r="NUH5" i="6"/>
  <c r="NUG5" i="6"/>
  <c r="NUF5" i="6"/>
  <c r="NUE5" i="6"/>
  <c r="NUD5" i="6"/>
  <c r="NUC5" i="6"/>
  <c r="NUB5" i="6"/>
  <c r="NUA5" i="6"/>
  <c r="NTZ5" i="6"/>
  <c r="NTY5" i="6"/>
  <c r="NTX5" i="6"/>
  <c r="NTW5" i="6"/>
  <c r="NTV5" i="6"/>
  <c r="NTU5" i="6"/>
  <c r="NTT5" i="6"/>
  <c r="NTS5" i="6"/>
  <c r="NTR5" i="6"/>
  <c r="NTQ5" i="6"/>
  <c r="NTP5" i="6"/>
  <c r="NTO5" i="6"/>
  <c r="NTN5" i="6"/>
  <c r="NTM5" i="6"/>
  <c r="NTL5" i="6"/>
  <c r="NTK5" i="6"/>
  <c r="NTJ5" i="6"/>
  <c r="NTI5" i="6"/>
  <c r="NTH5" i="6"/>
  <c r="NTG5" i="6"/>
  <c r="NTF5" i="6"/>
  <c r="NTE5" i="6"/>
  <c r="NTD5" i="6"/>
  <c r="NTC5" i="6"/>
  <c r="NTB5" i="6"/>
  <c r="NTA5" i="6"/>
  <c r="NSZ5" i="6"/>
  <c r="NSY5" i="6"/>
  <c r="NSX5" i="6"/>
  <c r="NSW5" i="6"/>
  <c r="NSV5" i="6"/>
  <c r="NSU5" i="6"/>
  <c r="NST5" i="6"/>
  <c r="NSS5" i="6"/>
  <c r="NSR5" i="6"/>
  <c r="NSQ5" i="6"/>
  <c r="NSP5" i="6"/>
  <c r="NSO5" i="6"/>
  <c r="NSN5" i="6"/>
  <c r="NSM5" i="6"/>
  <c r="NSL5" i="6"/>
  <c r="NSK5" i="6"/>
  <c r="NSJ5" i="6"/>
  <c r="NSI5" i="6"/>
  <c r="NSH5" i="6"/>
  <c r="NSG5" i="6"/>
  <c r="NSF5" i="6"/>
  <c r="NSE5" i="6"/>
  <c r="NSD5" i="6"/>
  <c r="NSC5" i="6"/>
  <c r="NSB5" i="6"/>
  <c r="NSA5" i="6"/>
  <c r="NRZ5" i="6"/>
  <c r="NRY5" i="6"/>
  <c r="NRX5" i="6"/>
  <c r="NRW5" i="6"/>
  <c r="NRV5" i="6"/>
  <c r="NRU5" i="6"/>
  <c r="NRT5" i="6"/>
  <c r="NRS5" i="6"/>
  <c r="NRR5" i="6"/>
  <c r="NRQ5" i="6"/>
  <c r="NRP5" i="6"/>
  <c r="NRO5" i="6"/>
  <c r="NRN5" i="6"/>
  <c r="NRM5" i="6"/>
  <c r="NRL5" i="6"/>
  <c r="NRK5" i="6"/>
  <c r="NRJ5" i="6"/>
  <c r="NRI5" i="6"/>
  <c r="NRH5" i="6"/>
  <c r="NRG5" i="6"/>
  <c r="NRF5" i="6"/>
  <c r="NRE5" i="6"/>
  <c r="NRD5" i="6"/>
  <c r="NRC5" i="6"/>
  <c r="NRB5" i="6"/>
  <c r="NRA5" i="6"/>
  <c r="NQZ5" i="6"/>
  <c r="NQY5" i="6"/>
  <c r="NQX5" i="6"/>
  <c r="NQW5" i="6"/>
  <c r="NQV5" i="6"/>
  <c r="NQU5" i="6"/>
  <c r="NQT5" i="6"/>
  <c r="NQS5" i="6"/>
  <c r="NQR5" i="6"/>
  <c r="NQQ5" i="6"/>
  <c r="NQP5" i="6"/>
  <c r="NQO5" i="6"/>
  <c r="NQN5" i="6"/>
  <c r="NQM5" i="6"/>
  <c r="NQL5" i="6"/>
  <c r="NQK5" i="6"/>
  <c r="NQJ5" i="6"/>
  <c r="NQI5" i="6"/>
  <c r="NQH5" i="6"/>
  <c r="NQG5" i="6"/>
  <c r="NQF5" i="6"/>
  <c r="NQE5" i="6"/>
  <c r="NQD5" i="6"/>
  <c r="NQC5" i="6"/>
  <c r="NQB5" i="6"/>
  <c r="NQA5" i="6"/>
  <c r="NPZ5" i="6"/>
  <c r="NPY5" i="6"/>
  <c r="NPX5" i="6"/>
  <c r="NPW5" i="6"/>
  <c r="NPV5" i="6"/>
  <c r="NPU5" i="6"/>
  <c r="NPT5" i="6"/>
  <c r="NPS5" i="6"/>
  <c r="NPR5" i="6"/>
  <c r="NPQ5" i="6"/>
  <c r="NPP5" i="6"/>
  <c r="NPO5" i="6"/>
  <c r="NPN5" i="6"/>
  <c r="NPM5" i="6"/>
  <c r="NPL5" i="6"/>
  <c r="NPK5" i="6"/>
  <c r="NPJ5" i="6"/>
  <c r="NPI5" i="6"/>
  <c r="NPH5" i="6"/>
  <c r="NPG5" i="6"/>
  <c r="NPF5" i="6"/>
  <c r="NPE5" i="6"/>
  <c r="NPD5" i="6"/>
  <c r="NPC5" i="6"/>
  <c r="NPB5" i="6"/>
  <c r="NPA5" i="6"/>
  <c r="NOZ5" i="6"/>
  <c r="NOY5" i="6"/>
  <c r="NOX5" i="6"/>
  <c r="NOW5" i="6"/>
  <c r="NOV5" i="6"/>
  <c r="NOU5" i="6"/>
  <c r="NOT5" i="6"/>
  <c r="NOS5" i="6"/>
  <c r="NOR5" i="6"/>
  <c r="NOQ5" i="6"/>
  <c r="NOP5" i="6"/>
  <c r="NOO5" i="6"/>
  <c r="NON5" i="6"/>
  <c r="NOM5" i="6"/>
  <c r="NOL5" i="6"/>
  <c r="NOK5" i="6"/>
  <c r="NOJ5" i="6"/>
  <c r="NOI5" i="6"/>
  <c r="NOH5" i="6"/>
  <c r="NOG5" i="6"/>
  <c r="NOF5" i="6"/>
  <c r="NOE5" i="6"/>
  <c r="NOD5" i="6"/>
  <c r="NOC5" i="6"/>
  <c r="NOB5" i="6"/>
  <c r="NOA5" i="6"/>
  <c r="NNZ5" i="6"/>
  <c r="NNY5" i="6"/>
  <c r="NNX5" i="6"/>
  <c r="NNW5" i="6"/>
  <c r="NNV5" i="6"/>
  <c r="NNU5" i="6"/>
  <c r="NNT5" i="6"/>
  <c r="NNS5" i="6"/>
  <c r="NNR5" i="6"/>
  <c r="NNQ5" i="6"/>
  <c r="NNP5" i="6"/>
  <c r="NNO5" i="6"/>
  <c r="NNN5" i="6"/>
  <c r="NNM5" i="6"/>
  <c r="NNL5" i="6"/>
  <c r="NNK5" i="6"/>
  <c r="NNJ5" i="6"/>
  <c r="NNI5" i="6"/>
  <c r="NNH5" i="6"/>
  <c r="NNG5" i="6"/>
  <c r="NNF5" i="6"/>
  <c r="NNE5" i="6"/>
  <c r="NND5" i="6"/>
  <c r="NNC5" i="6"/>
  <c r="NNB5" i="6"/>
  <c r="NNA5" i="6"/>
  <c r="NMZ5" i="6"/>
  <c r="NMY5" i="6"/>
  <c r="NMX5" i="6"/>
  <c r="NMW5" i="6"/>
  <c r="NMV5" i="6"/>
  <c r="NMU5" i="6"/>
  <c r="NMT5" i="6"/>
  <c r="NMS5" i="6"/>
  <c r="NMR5" i="6"/>
  <c r="NMQ5" i="6"/>
  <c r="NMP5" i="6"/>
  <c r="NMO5" i="6"/>
  <c r="NMN5" i="6"/>
  <c r="NMM5" i="6"/>
  <c r="NML5" i="6"/>
  <c r="NMK5" i="6"/>
  <c r="NMJ5" i="6"/>
  <c r="NMI5" i="6"/>
  <c r="NMH5" i="6"/>
  <c r="NMG5" i="6"/>
  <c r="NMF5" i="6"/>
  <c r="NME5" i="6"/>
  <c r="NMD5" i="6"/>
  <c r="NMC5" i="6"/>
  <c r="NMB5" i="6"/>
  <c r="NMA5" i="6"/>
  <c r="NLZ5" i="6"/>
  <c r="NLY5" i="6"/>
  <c r="NLX5" i="6"/>
  <c r="NLW5" i="6"/>
  <c r="NLV5" i="6"/>
  <c r="NLU5" i="6"/>
  <c r="NLT5" i="6"/>
  <c r="NLS5" i="6"/>
  <c r="NLR5" i="6"/>
  <c r="NLQ5" i="6"/>
  <c r="NLP5" i="6"/>
  <c r="NLO5" i="6"/>
  <c r="NLN5" i="6"/>
  <c r="NLM5" i="6"/>
  <c r="NLL5" i="6"/>
  <c r="NLK5" i="6"/>
  <c r="NLJ5" i="6"/>
  <c r="NLI5" i="6"/>
  <c r="NLH5" i="6"/>
  <c r="NLG5" i="6"/>
  <c r="NLF5" i="6"/>
  <c r="NLE5" i="6"/>
  <c r="NLD5" i="6"/>
  <c r="NLC5" i="6"/>
  <c r="NLB5" i="6"/>
  <c r="NLA5" i="6"/>
  <c r="NKZ5" i="6"/>
  <c r="NKY5" i="6"/>
  <c r="NKX5" i="6"/>
  <c r="NKW5" i="6"/>
  <c r="NKV5" i="6"/>
  <c r="NKU5" i="6"/>
  <c r="NKT5" i="6"/>
  <c r="NKS5" i="6"/>
  <c r="NKR5" i="6"/>
  <c r="NKQ5" i="6"/>
  <c r="NKP5" i="6"/>
  <c r="NKO5" i="6"/>
  <c r="NKN5" i="6"/>
  <c r="NKM5" i="6"/>
  <c r="NKL5" i="6"/>
  <c r="NKK5" i="6"/>
  <c r="NKJ5" i="6"/>
  <c r="NKI5" i="6"/>
  <c r="NKH5" i="6"/>
  <c r="NKG5" i="6"/>
  <c r="NKF5" i="6"/>
  <c r="NKE5" i="6"/>
  <c r="NKD5" i="6"/>
  <c r="NKC5" i="6"/>
  <c r="NKB5" i="6"/>
  <c r="NKA5" i="6"/>
  <c r="NJZ5" i="6"/>
  <c r="NJY5" i="6"/>
  <c r="NJX5" i="6"/>
  <c r="NJW5" i="6"/>
  <c r="NJV5" i="6"/>
  <c r="NJU5" i="6"/>
  <c r="NJT5" i="6"/>
  <c r="NJS5" i="6"/>
  <c r="NJR5" i="6"/>
  <c r="NJQ5" i="6"/>
  <c r="NJP5" i="6"/>
  <c r="NJO5" i="6"/>
  <c r="NJN5" i="6"/>
  <c r="NJM5" i="6"/>
  <c r="NJL5" i="6"/>
  <c r="NJK5" i="6"/>
  <c r="NJJ5" i="6"/>
  <c r="NJI5" i="6"/>
  <c r="NJH5" i="6"/>
  <c r="NJG5" i="6"/>
  <c r="NJF5" i="6"/>
  <c r="NJE5" i="6"/>
  <c r="NJD5" i="6"/>
  <c r="NJC5" i="6"/>
  <c r="NJB5" i="6"/>
  <c r="NJA5" i="6"/>
  <c r="NIZ5" i="6"/>
  <c r="NIY5" i="6"/>
  <c r="NIX5" i="6"/>
  <c r="NIW5" i="6"/>
  <c r="NIV5" i="6"/>
  <c r="NIU5" i="6"/>
  <c r="NIT5" i="6"/>
  <c r="NIS5" i="6"/>
  <c r="NIR5" i="6"/>
  <c r="NIQ5" i="6"/>
  <c r="NIP5" i="6"/>
  <c r="NIO5" i="6"/>
  <c r="NIN5" i="6"/>
  <c r="NIM5" i="6"/>
  <c r="NIL5" i="6"/>
  <c r="NIK5" i="6"/>
  <c r="NIJ5" i="6"/>
  <c r="NII5" i="6"/>
  <c r="NIH5" i="6"/>
  <c r="NIG5" i="6"/>
  <c r="NIF5" i="6"/>
  <c r="NIE5" i="6"/>
  <c r="NID5" i="6"/>
  <c r="NIC5" i="6"/>
  <c r="NIB5" i="6"/>
  <c r="NIA5" i="6"/>
  <c r="NHZ5" i="6"/>
  <c r="NHY5" i="6"/>
  <c r="NHX5" i="6"/>
  <c r="NHW5" i="6"/>
  <c r="NHV5" i="6"/>
  <c r="NHU5" i="6"/>
  <c r="NHT5" i="6"/>
  <c r="NHS5" i="6"/>
  <c r="NHR5" i="6"/>
  <c r="NHQ5" i="6"/>
  <c r="NHP5" i="6"/>
  <c r="NHO5" i="6"/>
  <c r="NHN5" i="6"/>
  <c r="NHM5" i="6"/>
  <c r="NHL5" i="6"/>
  <c r="NHK5" i="6"/>
  <c r="NHJ5" i="6"/>
  <c r="NHI5" i="6"/>
  <c r="NHH5" i="6"/>
  <c r="NHG5" i="6"/>
  <c r="NHF5" i="6"/>
  <c r="NHE5" i="6"/>
  <c r="NHD5" i="6"/>
  <c r="NHC5" i="6"/>
  <c r="NHB5" i="6"/>
  <c r="NHA5" i="6"/>
  <c r="NGZ5" i="6"/>
  <c r="NGY5" i="6"/>
  <c r="NGX5" i="6"/>
  <c r="NGW5" i="6"/>
  <c r="NGV5" i="6"/>
  <c r="NGU5" i="6"/>
  <c r="NGT5" i="6"/>
  <c r="NGS5" i="6"/>
  <c r="NGR5" i="6"/>
  <c r="NGQ5" i="6"/>
  <c r="NGP5" i="6"/>
  <c r="NGO5" i="6"/>
  <c r="NGN5" i="6"/>
  <c r="NGM5" i="6"/>
  <c r="NGL5" i="6"/>
  <c r="NGK5" i="6"/>
  <c r="NGJ5" i="6"/>
  <c r="NGI5" i="6"/>
  <c r="NGH5" i="6"/>
  <c r="NGG5" i="6"/>
  <c r="NGF5" i="6"/>
  <c r="NGE5" i="6"/>
  <c r="NGD5" i="6"/>
  <c r="NGC5" i="6"/>
  <c r="NGB5" i="6"/>
  <c r="NGA5" i="6"/>
  <c r="NFZ5" i="6"/>
  <c r="NFY5" i="6"/>
  <c r="NFX5" i="6"/>
  <c r="NFW5" i="6"/>
  <c r="NFV5" i="6"/>
  <c r="NFU5" i="6"/>
  <c r="NFT5" i="6"/>
  <c r="NFS5" i="6"/>
  <c r="NFR5" i="6"/>
  <c r="NFQ5" i="6"/>
  <c r="NFP5" i="6"/>
  <c r="NFO5" i="6"/>
  <c r="NFN5" i="6"/>
  <c r="NFM5" i="6"/>
  <c r="NFL5" i="6"/>
  <c r="NFK5" i="6"/>
  <c r="NFJ5" i="6"/>
  <c r="NFI5" i="6"/>
  <c r="NFH5" i="6"/>
  <c r="NFG5" i="6"/>
  <c r="NFF5" i="6"/>
  <c r="NFE5" i="6"/>
  <c r="NFD5" i="6"/>
  <c r="NFC5" i="6"/>
  <c r="NFB5" i="6"/>
  <c r="NFA5" i="6"/>
  <c r="NEZ5" i="6"/>
  <c r="NEY5" i="6"/>
  <c r="NEX5" i="6"/>
  <c r="NEW5" i="6"/>
  <c r="NEV5" i="6"/>
  <c r="NEU5" i="6"/>
  <c r="NET5" i="6"/>
  <c r="NES5" i="6"/>
  <c r="NER5" i="6"/>
  <c r="NEQ5" i="6"/>
  <c r="NEP5" i="6"/>
  <c r="NEO5" i="6"/>
  <c r="NEN5" i="6"/>
  <c r="NEM5" i="6"/>
  <c r="NEL5" i="6"/>
  <c r="NEK5" i="6"/>
  <c r="NEJ5" i="6"/>
  <c r="NEI5" i="6"/>
  <c r="NEH5" i="6"/>
  <c r="NEG5" i="6"/>
  <c r="NEF5" i="6"/>
  <c r="NEE5" i="6"/>
  <c r="NED5" i="6"/>
  <c r="NEC5" i="6"/>
  <c r="NEB5" i="6"/>
  <c r="NEA5" i="6"/>
  <c r="NDZ5" i="6"/>
  <c r="NDY5" i="6"/>
  <c r="NDX5" i="6"/>
  <c r="NDW5" i="6"/>
  <c r="NDV5" i="6"/>
  <c r="NDU5" i="6"/>
  <c r="NDT5" i="6"/>
  <c r="NDS5" i="6"/>
  <c r="NDR5" i="6"/>
  <c r="NDQ5" i="6"/>
  <c r="NDP5" i="6"/>
  <c r="NDO5" i="6"/>
  <c r="NDN5" i="6"/>
  <c r="NDM5" i="6"/>
  <c r="NDL5" i="6"/>
  <c r="NDK5" i="6"/>
  <c r="NDJ5" i="6"/>
  <c r="NDI5" i="6"/>
  <c r="NDH5" i="6"/>
  <c r="NDG5" i="6"/>
  <c r="NDF5" i="6"/>
  <c r="NDE5" i="6"/>
  <c r="NDD5" i="6"/>
  <c r="NDC5" i="6"/>
  <c r="NDB5" i="6"/>
  <c r="NDA5" i="6"/>
  <c r="NCZ5" i="6"/>
  <c r="NCY5" i="6"/>
  <c r="NCX5" i="6"/>
  <c r="NCW5" i="6"/>
  <c r="NCV5" i="6"/>
  <c r="NCU5" i="6"/>
  <c r="NCT5" i="6"/>
  <c r="NCS5" i="6"/>
  <c r="NCR5" i="6"/>
  <c r="NCQ5" i="6"/>
  <c r="NCP5" i="6"/>
  <c r="NCO5" i="6"/>
  <c r="NCN5" i="6"/>
  <c r="NCM5" i="6"/>
  <c r="NCL5" i="6"/>
  <c r="NCK5" i="6"/>
  <c r="NCJ5" i="6"/>
  <c r="NCI5" i="6"/>
  <c r="NCH5" i="6"/>
  <c r="NCG5" i="6"/>
  <c r="NCF5" i="6"/>
  <c r="NCE5" i="6"/>
  <c r="NCD5" i="6"/>
  <c r="NCC5" i="6"/>
  <c r="NCB5" i="6"/>
  <c r="NCA5" i="6"/>
  <c r="NBZ5" i="6"/>
  <c r="NBY5" i="6"/>
  <c r="NBX5" i="6"/>
  <c r="NBW5" i="6"/>
  <c r="NBV5" i="6"/>
  <c r="NBU5" i="6"/>
  <c r="NBT5" i="6"/>
  <c r="NBS5" i="6"/>
  <c r="NBR5" i="6"/>
  <c r="NBQ5" i="6"/>
  <c r="NBP5" i="6"/>
  <c r="NBO5" i="6"/>
  <c r="NBN5" i="6"/>
  <c r="NBM5" i="6"/>
  <c r="NBL5" i="6"/>
  <c r="NBK5" i="6"/>
  <c r="NBJ5" i="6"/>
  <c r="NBI5" i="6"/>
  <c r="NBH5" i="6"/>
  <c r="NBG5" i="6"/>
  <c r="NBF5" i="6"/>
  <c r="NBE5" i="6"/>
  <c r="NBD5" i="6"/>
  <c r="NBC5" i="6"/>
  <c r="NBB5" i="6"/>
  <c r="NBA5" i="6"/>
  <c r="NAZ5" i="6"/>
  <c r="NAY5" i="6"/>
  <c r="NAX5" i="6"/>
  <c r="NAW5" i="6"/>
  <c r="NAV5" i="6"/>
  <c r="NAU5" i="6"/>
  <c r="NAT5" i="6"/>
  <c r="NAS5" i="6"/>
  <c r="NAR5" i="6"/>
  <c r="NAQ5" i="6"/>
  <c r="NAP5" i="6"/>
  <c r="NAO5" i="6"/>
  <c r="NAN5" i="6"/>
  <c r="NAM5" i="6"/>
  <c r="NAL5" i="6"/>
  <c r="NAK5" i="6"/>
  <c r="NAJ5" i="6"/>
  <c r="NAI5" i="6"/>
  <c r="NAH5" i="6"/>
  <c r="NAG5" i="6"/>
  <c r="NAF5" i="6"/>
  <c r="NAE5" i="6"/>
  <c r="NAD5" i="6"/>
  <c r="NAC5" i="6"/>
  <c r="NAB5" i="6"/>
  <c r="NAA5" i="6"/>
  <c r="MZZ5" i="6"/>
  <c r="MZY5" i="6"/>
  <c r="MZX5" i="6"/>
  <c r="MZW5" i="6"/>
  <c r="MZV5" i="6"/>
  <c r="MZU5" i="6"/>
  <c r="MZT5" i="6"/>
  <c r="MZS5" i="6"/>
  <c r="MZR5" i="6"/>
  <c r="MZQ5" i="6"/>
  <c r="MZP5" i="6"/>
  <c r="MZO5" i="6"/>
  <c r="MZN5" i="6"/>
  <c r="MZM5" i="6"/>
  <c r="MZL5" i="6"/>
  <c r="MZK5" i="6"/>
  <c r="MZJ5" i="6"/>
  <c r="MZI5" i="6"/>
  <c r="MZH5" i="6"/>
  <c r="MZG5" i="6"/>
  <c r="MZF5" i="6"/>
  <c r="MZE5" i="6"/>
  <c r="MZD5" i="6"/>
  <c r="MZC5" i="6"/>
  <c r="MZB5" i="6"/>
  <c r="MZA5" i="6"/>
  <c r="MYZ5" i="6"/>
  <c r="MYY5" i="6"/>
  <c r="MYX5" i="6"/>
  <c r="MYW5" i="6"/>
  <c r="MYV5" i="6"/>
  <c r="MYU5" i="6"/>
  <c r="MYT5" i="6"/>
  <c r="MYS5" i="6"/>
  <c r="MYR5" i="6"/>
  <c r="MYQ5" i="6"/>
  <c r="MYP5" i="6"/>
  <c r="MYO5" i="6"/>
  <c r="MYN5" i="6"/>
  <c r="MYM5" i="6"/>
  <c r="MYL5" i="6"/>
  <c r="MYK5" i="6"/>
  <c r="MYJ5" i="6"/>
  <c r="MYI5" i="6"/>
  <c r="MYH5" i="6"/>
  <c r="MYG5" i="6"/>
  <c r="MYF5" i="6"/>
  <c r="MYE5" i="6"/>
  <c r="MYD5" i="6"/>
  <c r="MYC5" i="6"/>
  <c r="MYB5" i="6"/>
  <c r="MYA5" i="6"/>
  <c r="MXZ5" i="6"/>
  <c r="MXY5" i="6"/>
  <c r="MXX5" i="6"/>
  <c r="MXW5" i="6"/>
  <c r="MXV5" i="6"/>
  <c r="MXU5" i="6"/>
  <c r="MXT5" i="6"/>
  <c r="MXS5" i="6"/>
  <c r="MXR5" i="6"/>
  <c r="MXQ5" i="6"/>
  <c r="MXP5" i="6"/>
  <c r="MXO5" i="6"/>
  <c r="MXN5" i="6"/>
  <c r="MXM5" i="6"/>
  <c r="MXL5" i="6"/>
  <c r="MXK5" i="6"/>
  <c r="MXJ5" i="6"/>
  <c r="MXI5" i="6"/>
  <c r="MXH5" i="6"/>
  <c r="MXG5" i="6"/>
  <c r="MXF5" i="6"/>
  <c r="MXE5" i="6"/>
  <c r="MXD5" i="6"/>
  <c r="MXC5" i="6"/>
  <c r="MXB5" i="6"/>
  <c r="MXA5" i="6"/>
  <c r="MWZ5" i="6"/>
  <c r="MWY5" i="6"/>
  <c r="MWX5" i="6"/>
  <c r="MWW5" i="6"/>
  <c r="MWV5" i="6"/>
  <c r="MWU5" i="6"/>
  <c r="MWT5" i="6"/>
  <c r="MWS5" i="6"/>
  <c r="MWR5" i="6"/>
  <c r="MWQ5" i="6"/>
  <c r="MWP5" i="6"/>
  <c r="MWO5" i="6"/>
  <c r="MWN5" i="6"/>
  <c r="MWM5" i="6"/>
  <c r="MWL5" i="6"/>
  <c r="MWK5" i="6"/>
  <c r="MWJ5" i="6"/>
  <c r="MWI5" i="6"/>
  <c r="MWH5" i="6"/>
  <c r="MWG5" i="6"/>
  <c r="MWF5" i="6"/>
  <c r="MWE5" i="6"/>
  <c r="MWD5" i="6"/>
  <c r="MWC5" i="6"/>
  <c r="MWB5" i="6"/>
  <c r="MWA5" i="6"/>
  <c r="MVZ5" i="6"/>
  <c r="MVY5" i="6"/>
  <c r="MVX5" i="6"/>
  <c r="MVW5" i="6"/>
  <c r="MVV5" i="6"/>
  <c r="MVU5" i="6"/>
  <c r="MVT5" i="6"/>
  <c r="MVS5" i="6"/>
  <c r="MVR5" i="6"/>
  <c r="MVQ5" i="6"/>
  <c r="MVP5" i="6"/>
  <c r="MVO5" i="6"/>
  <c r="MVN5" i="6"/>
  <c r="MVM5" i="6"/>
  <c r="MVL5" i="6"/>
  <c r="MVK5" i="6"/>
  <c r="MVJ5" i="6"/>
  <c r="MVI5" i="6"/>
  <c r="MVH5" i="6"/>
  <c r="MVG5" i="6"/>
  <c r="MVF5" i="6"/>
  <c r="MVE5" i="6"/>
  <c r="MVD5" i="6"/>
  <c r="MVC5" i="6"/>
  <c r="MVB5" i="6"/>
  <c r="MVA5" i="6"/>
  <c r="MUZ5" i="6"/>
  <c r="MUY5" i="6"/>
  <c r="MUX5" i="6"/>
  <c r="MUW5" i="6"/>
  <c r="MUV5" i="6"/>
  <c r="MUU5" i="6"/>
  <c r="MUT5" i="6"/>
  <c r="MUS5" i="6"/>
  <c r="MUR5" i="6"/>
  <c r="MUQ5" i="6"/>
  <c r="MUP5" i="6"/>
  <c r="MUO5" i="6"/>
  <c r="MUN5" i="6"/>
  <c r="MUM5" i="6"/>
  <c r="MUL5" i="6"/>
  <c r="MUK5" i="6"/>
  <c r="MUJ5" i="6"/>
  <c r="MUI5" i="6"/>
  <c r="MUH5" i="6"/>
  <c r="MUG5" i="6"/>
  <c r="MUF5" i="6"/>
  <c r="MUE5" i="6"/>
  <c r="MUD5" i="6"/>
  <c r="MUC5" i="6"/>
  <c r="MUB5" i="6"/>
  <c r="MUA5" i="6"/>
  <c r="MTZ5" i="6"/>
  <c r="MTY5" i="6"/>
  <c r="MTX5" i="6"/>
  <c r="MTW5" i="6"/>
  <c r="MTV5" i="6"/>
  <c r="MTU5" i="6"/>
  <c r="MTT5" i="6"/>
  <c r="MTS5" i="6"/>
  <c r="MTR5" i="6"/>
  <c r="MTQ5" i="6"/>
  <c r="MTP5" i="6"/>
  <c r="MTO5" i="6"/>
  <c r="MTN5" i="6"/>
  <c r="MTM5" i="6"/>
  <c r="MTL5" i="6"/>
  <c r="MTK5" i="6"/>
  <c r="MTJ5" i="6"/>
  <c r="MTI5" i="6"/>
  <c r="MTH5" i="6"/>
  <c r="MTG5" i="6"/>
  <c r="MTF5" i="6"/>
  <c r="MTE5" i="6"/>
  <c r="MTD5" i="6"/>
  <c r="MTC5" i="6"/>
  <c r="MTB5" i="6"/>
  <c r="MTA5" i="6"/>
  <c r="MSZ5" i="6"/>
  <c r="MSY5" i="6"/>
  <c r="MSX5" i="6"/>
  <c r="MSW5" i="6"/>
  <c r="MSV5" i="6"/>
  <c r="MSU5" i="6"/>
  <c r="MST5" i="6"/>
  <c r="MSS5" i="6"/>
  <c r="MSR5" i="6"/>
  <c r="MSQ5" i="6"/>
  <c r="MSP5" i="6"/>
  <c r="MSO5" i="6"/>
  <c r="MSN5" i="6"/>
  <c r="MSM5" i="6"/>
  <c r="MSL5" i="6"/>
  <c r="MSK5" i="6"/>
  <c r="MSJ5" i="6"/>
  <c r="MSI5" i="6"/>
  <c r="MSH5" i="6"/>
  <c r="MSG5" i="6"/>
  <c r="MSF5" i="6"/>
  <c r="MSE5" i="6"/>
  <c r="MSD5" i="6"/>
  <c r="MSC5" i="6"/>
  <c r="MSB5" i="6"/>
  <c r="MSA5" i="6"/>
  <c r="MRZ5" i="6"/>
  <c r="MRY5" i="6"/>
  <c r="MRX5" i="6"/>
  <c r="MRW5" i="6"/>
  <c r="MRV5" i="6"/>
  <c r="MRU5" i="6"/>
  <c r="MRT5" i="6"/>
  <c r="MRS5" i="6"/>
  <c r="MRR5" i="6"/>
  <c r="MRQ5" i="6"/>
  <c r="MRP5" i="6"/>
  <c r="MRO5" i="6"/>
  <c r="MRN5" i="6"/>
  <c r="MRM5" i="6"/>
  <c r="MRL5" i="6"/>
  <c r="MRK5" i="6"/>
  <c r="MRJ5" i="6"/>
  <c r="MRI5" i="6"/>
  <c r="MRH5" i="6"/>
  <c r="MRG5" i="6"/>
  <c r="MRF5" i="6"/>
  <c r="MRE5" i="6"/>
  <c r="MRD5" i="6"/>
  <c r="MRC5" i="6"/>
  <c r="MRB5" i="6"/>
  <c r="MRA5" i="6"/>
  <c r="MQZ5" i="6"/>
  <c r="MQY5" i="6"/>
  <c r="MQX5" i="6"/>
  <c r="MQW5" i="6"/>
  <c r="MQV5" i="6"/>
  <c r="MQU5" i="6"/>
  <c r="MQT5" i="6"/>
  <c r="MQS5" i="6"/>
  <c r="MQR5" i="6"/>
  <c r="MQQ5" i="6"/>
  <c r="MQP5" i="6"/>
  <c r="MQO5" i="6"/>
  <c r="MQN5" i="6"/>
  <c r="MQM5" i="6"/>
  <c r="MQL5" i="6"/>
  <c r="MQK5" i="6"/>
  <c r="MQJ5" i="6"/>
  <c r="MQI5" i="6"/>
  <c r="MQH5" i="6"/>
  <c r="MQG5" i="6"/>
  <c r="MQF5" i="6"/>
  <c r="MQE5" i="6"/>
  <c r="MQD5" i="6"/>
  <c r="MQC5" i="6"/>
  <c r="MQB5" i="6"/>
  <c r="MQA5" i="6"/>
  <c r="MPZ5" i="6"/>
  <c r="MPY5" i="6"/>
  <c r="MPX5" i="6"/>
  <c r="MPW5" i="6"/>
  <c r="MPV5" i="6"/>
  <c r="MPU5" i="6"/>
  <c r="MPT5" i="6"/>
  <c r="MPS5" i="6"/>
  <c r="MPR5" i="6"/>
  <c r="MPQ5" i="6"/>
  <c r="MPP5" i="6"/>
  <c r="MPO5" i="6"/>
  <c r="MPN5" i="6"/>
  <c r="MPM5" i="6"/>
  <c r="MPL5" i="6"/>
  <c r="MPK5" i="6"/>
  <c r="MPJ5" i="6"/>
  <c r="MPI5" i="6"/>
  <c r="MPH5" i="6"/>
  <c r="MPG5" i="6"/>
  <c r="MPF5" i="6"/>
  <c r="MPE5" i="6"/>
  <c r="MPD5" i="6"/>
  <c r="MPC5" i="6"/>
  <c r="MPB5" i="6"/>
  <c r="MPA5" i="6"/>
  <c r="MOZ5" i="6"/>
  <c r="MOY5" i="6"/>
  <c r="MOX5" i="6"/>
  <c r="MOW5" i="6"/>
  <c r="MOV5" i="6"/>
  <c r="MOU5" i="6"/>
  <c r="MOT5" i="6"/>
  <c r="MOS5" i="6"/>
  <c r="MOR5" i="6"/>
  <c r="MOQ5" i="6"/>
  <c r="MOP5" i="6"/>
  <c r="MOO5" i="6"/>
  <c r="MON5" i="6"/>
  <c r="MOM5" i="6"/>
  <c r="MOL5" i="6"/>
  <c r="MOK5" i="6"/>
  <c r="MOJ5" i="6"/>
  <c r="MOI5" i="6"/>
  <c r="MOH5" i="6"/>
  <c r="MOG5" i="6"/>
  <c r="MOF5" i="6"/>
  <c r="MOE5" i="6"/>
  <c r="MOD5" i="6"/>
  <c r="MOC5" i="6"/>
  <c r="MOB5" i="6"/>
  <c r="MOA5" i="6"/>
  <c r="MNZ5" i="6"/>
  <c r="MNY5" i="6"/>
  <c r="MNX5" i="6"/>
  <c r="MNW5" i="6"/>
  <c r="MNV5" i="6"/>
  <c r="MNU5" i="6"/>
  <c r="MNT5" i="6"/>
  <c r="MNS5" i="6"/>
  <c r="MNR5" i="6"/>
  <c r="MNQ5" i="6"/>
  <c r="MNP5" i="6"/>
  <c r="MNO5" i="6"/>
  <c r="MNN5" i="6"/>
  <c r="MNM5" i="6"/>
  <c r="MNL5" i="6"/>
  <c r="MNK5" i="6"/>
  <c r="MNJ5" i="6"/>
  <c r="MNI5" i="6"/>
  <c r="MNH5" i="6"/>
  <c r="MNG5" i="6"/>
  <c r="MNF5" i="6"/>
  <c r="MNE5" i="6"/>
  <c r="MND5" i="6"/>
  <c r="MNC5" i="6"/>
  <c r="MNB5" i="6"/>
  <c r="MNA5" i="6"/>
  <c r="MMZ5" i="6"/>
  <c r="MMY5" i="6"/>
  <c r="MMX5" i="6"/>
  <c r="MMW5" i="6"/>
  <c r="MMV5" i="6"/>
  <c r="MMU5" i="6"/>
  <c r="MMT5" i="6"/>
  <c r="MMS5" i="6"/>
  <c r="MMR5" i="6"/>
  <c r="MMQ5" i="6"/>
  <c r="MMP5" i="6"/>
  <c r="MMO5" i="6"/>
  <c r="MMN5" i="6"/>
  <c r="MMM5" i="6"/>
  <c r="MML5" i="6"/>
  <c r="MMK5" i="6"/>
  <c r="MMJ5" i="6"/>
  <c r="MMI5" i="6"/>
  <c r="MMH5" i="6"/>
  <c r="MMG5" i="6"/>
  <c r="MMF5" i="6"/>
  <c r="MME5" i="6"/>
  <c r="MMD5" i="6"/>
  <c r="MMC5" i="6"/>
  <c r="MMB5" i="6"/>
  <c r="MMA5" i="6"/>
  <c r="MLZ5" i="6"/>
  <c r="MLY5" i="6"/>
  <c r="MLX5" i="6"/>
  <c r="MLW5" i="6"/>
  <c r="MLV5" i="6"/>
  <c r="MLU5" i="6"/>
  <c r="MLT5" i="6"/>
  <c r="MLS5" i="6"/>
  <c r="MLR5" i="6"/>
  <c r="MLQ5" i="6"/>
  <c r="MLP5" i="6"/>
  <c r="MLO5" i="6"/>
  <c r="MLN5" i="6"/>
  <c r="MLM5" i="6"/>
  <c r="MLL5" i="6"/>
  <c r="MLK5" i="6"/>
  <c r="MLJ5" i="6"/>
  <c r="MLI5" i="6"/>
  <c r="MLH5" i="6"/>
  <c r="MLG5" i="6"/>
  <c r="MLF5" i="6"/>
  <c r="MLE5" i="6"/>
  <c r="MLD5" i="6"/>
  <c r="MLC5" i="6"/>
  <c r="MLB5" i="6"/>
  <c r="MLA5" i="6"/>
  <c r="MKZ5" i="6"/>
  <c r="MKY5" i="6"/>
  <c r="MKX5" i="6"/>
  <c r="MKW5" i="6"/>
  <c r="MKV5" i="6"/>
  <c r="MKU5" i="6"/>
  <c r="MKT5" i="6"/>
  <c r="MKS5" i="6"/>
  <c r="MKR5" i="6"/>
  <c r="MKQ5" i="6"/>
  <c r="MKP5" i="6"/>
  <c r="MKO5" i="6"/>
  <c r="MKN5" i="6"/>
  <c r="MKM5" i="6"/>
  <c r="MKL5" i="6"/>
  <c r="MKK5" i="6"/>
  <c r="MKJ5" i="6"/>
  <c r="MKI5" i="6"/>
  <c r="MKH5" i="6"/>
  <c r="MKG5" i="6"/>
  <c r="MKF5" i="6"/>
  <c r="MKE5" i="6"/>
  <c r="MKD5" i="6"/>
  <c r="MKC5" i="6"/>
  <c r="MKB5" i="6"/>
  <c r="MKA5" i="6"/>
  <c r="MJZ5" i="6"/>
  <c r="MJY5" i="6"/>
  <c r="MJX5" i="6"/>
  <c r="MJW5" i="6"/>
  <c r="MJV5" i="6"/>
  <c r="MJU5" i="6"/>
  <c r="MJT5" i="6"/>
  <c r="MJS5" i="6"/>
  <c r="MJR5" i="6"/>
  <c r="MJQ5" i="6"/>
  <c r="MJP5" i="6"/>
  <c r="MJO5" i="6"/>
  <c r="MJN5" i="6"/>
  <c r="MJM5" i="6"/>
  <c r="MJL5" i="6"/>
  <c r="MJK5" i="6"/>
  <c r="MJJ5" i="6"/>
  <c r="MJI5" i="6"/>
  <c r="MJH5" i="6"/>
  <c r="MJG5" i="6"/>
  <c r="MJF5" i="6"/>
  <c r="MJE5" i="6"/>
  <c r="MJD5" i="6"/>
  <c r="MJC5" i="6"/>
  <c r="MJB5" i="6"/>
  <c r="MJA5" i="6"/>
  <c r="MIZ5" i="6"/>
  <c r="MIY5" i="6"/>
  <c r="MIX5" i="6"/>
  <c r="MIW5" i="6"/>
  <c r="MIV5" i="6"/>
  <c r="MIU5" i="6"/>
  <c r="MIT5" i="6"/>
  <c r="MIS5" i="6"/>
  <c r="MIR5" i="6"/>
  <c r="MIQ5" i="6"/>
  <c r="MIP5" i="6"/>
  <c r="MIO5" i="6"/>
  <c r="MIN5" i="6"/>
  <c r="MIM5" i="6"/>
  <c r="MIL5" i="6"/>
  <c r="MIK5" i="6"/>
  <c r="MIJ5" i="6"/>
  <c r="MII5" i="6"/>
  <c r="MIH5" i="6"/>
  <c r="MIG5" i="6"/>
  <c r="MIF5" i="6"/>
  <c r="MIE5" i="6"/>
  <c r="MID5" i="6"/>
  <c r="MIC5" i="6"/>
  <c r="MIB5" i="6"/>
  <c r="MIA5" i="6"/>
  <c r="MHZ5" i="6"/>
  <c r="MHY5" i="6"/>
  <c r="MHX5" i="6"/>
  <c r="MHW5" i="6"/>
  <c r="MHV5" i="6"/>
  <c r="MHU5" i="6"/>
  <c r="MHT5" i="6"/>
  <c r="MHS5" i="6"/>
  <c r="MHR5" i="6"/>
  <c r="MHQ5" i="6"/>
  <c r="MHP5" i="6"/>
  <c r="MHO5" i="6"/>
  <c r="MHN5" i="6"/>
  <c r="MHM5" i="6"/>
  <c r="MHL5" i="6"/>
  <c r="MHK5" i="6"/>
  <c r="MHJ5" i="6"/>
  <c r="MHI5" i="6"/>
  <c r="MHH5" i="6"/>
  <c r="MHG5" i="6"/>
  <c r="MHF5" i="6"/>
  <c r="MHE5" i="6"/>
  <c r="MHD5" i="6"/>
  <c r="MHC5" i="6"/>
  <c r="MHB5" i="6"/>
  <c r="MHA5" i="6"/>
  <c r="MGZ5" i="6"/>
  <c r="MGY5" i="6"/>
  <c r="MGX5" i="6"/>
  <c r="MGW5" i="6"/>
  <c r="MGV5" i="6"/>
  <c r="MGU5" i="6"/>
  <c r="MGT5" i="6"/>
  <c r="MGS5" i="6"/>
  <c r="MGR5" i="6"/>
  <c r="MGQ5" i="6"/>
  <c r="MGP5" i="6"/>
  <c r="MGO5" i="6"/>
  <c r="MGN5" i="6"/>
  <c r="MGM5" i="6"/>
  <c r="MGL5" i="6"/>
  <c r="MGK5" i="6"/>
  <c r="MGJ5" i="6"/>
  <c r="MGI5" i="6"/>
  <c r="MGH5" i="6"/>
  <c r="MGG5" i="6"/>
  <c r="MGF5" i="6"/>
  <c r="MGE5" i="6"/>
  <c r="MGD5" i="6"/>
  <c r="MGC5" i="6"/>
  <c r="MGB5" i="6"/>
  <c r="MGA5" i="6"/>
  <c r="MFZ5" i="6"/>
  <c r="MFY5" i="6"/>
  <c r="MFX5" i="6"/>
  <c r="MFW5" i="6"/>
  <c r="MFV5" i="6"/>
  <c r="MFU5" i="6"/>
  <c r="MFT5" i="6"/>
  <c r="MFS5" i="6"/>
  <c r="MFR5" i="6"/>
  <c r="MFQ5" i="6"/>
  <c r="MFP5" i="6"/>
  <c r="MFO5" i="6"/>
  <c r="MFN5" i="6"/>
  <c r="MFM5" i="6"/>
  <c r="MFL5" i="6"/>
  <c r="MFK5" i="6"/>
  <c r="MFJ5" i="6"/>
  <c r="MFI5" i="6"/>
  <c r="MFH5" i="6"/>
  <c r="MFG5" i="6"/>
  <c r="MFF5" i="6"/>
  <c r="MFE5" i="6"/>
  <c r="MFD5" i="6"/>
  <c r="MFC5" i="6"/>
  <c r="MFB5" i="6"/>
  <c r="MFA5" i="6"/>
  <c r="MEZ5" i="6"/>
  <c r="MEY5" i="6"/>
  <c r="MEX5" i="6"/>
  <c r="MEW5" i="6"/>
  <c r="MEV5" i="6"/>
  <c r="MEU5" i="6"/>
  <c r="MET5" i="6"/>
  <c r="MES5" i="6"/>
  <c r="MER5" i="6"/>
  <c r="MEQ5" i="6"/>
  <c r="MEP5" i="6"/>
  <c r="MEO5" i="6"/>
  <c r="MEN5" i="6"/>
  <c r="MEM5" i="6"/>
  <c r="MEL5" i="6"/>
  <c r="MEK5" i="6"/>
  <c r="MEJ5" i="6"/>
  <c r="MEI5" i="6"/>
  <c r="MEH5" i="6"/>
  <c r="MEG5" i="6"/>
  <c r="MEF5" i="6"/>
  <c r="MEE5" i="6"/>
  <c r="MED5" i="6"/>
  <c r="MEC5" i="6"/>
  <c r="MEB5" i="6"/>
  <c r="MEA5" i="6"/>
  <c r="MDZ5" i="6"/>
  <c r="MDY5" i="6"/>
  <c r="MDX5" i="6"/>
  <c r="MDW5" i="6"/>
  <c r="MDV5" i="6"/>
  <c r="MDU5" i="6"/>
  <c r="MDT5" i="6"/>
  <c r="MDS5" i="6"/>
  <c r="MDR5" i="6"/>
  <c r="MDQ5" i="6"/>
  <c r="MDP5" i="6"/>
  <c r="MDO5" i="6"/>
  <c r="MDN5" i="6"/>
  <c r="MDM5" i="6"/>
  <c r="MDL5" i="6"/>
  <c r="MDK5" i="6"/>
  <c r="MDJ5" i="6"/>
  <c r="MDI5" i="6"/>
  <c r="MDH5" i="6"/>
  <c r="MDG5" i="6"/>
  <c r="MDF5" i="6"/>
  <c r="MDE5" i="6"/>
  <c r="MDD5" i="6"/>
  <c r="MDC5" i="6"/>
  <c r="MDB5" i="6"/>
  <c r="MDA5" i="6"/>
  <c r="MCZ5" i="6"/>
  <c r="MCY5" i="6"/>
  <c r="MCX5" i="6"/>
  <c r="MCW5" i="6"/>
  <c r="MCV5" i="6"/>
  <c r="MCU5" i="6"/>
  <c r="MCT5" i="6"/>
  <c r="MCS5" i="6"/>
  <c r="MCR5" i="6"/>
  <c r="MCQ5" i="6"/>
  <c r="MCP5" i="6"/>
  <c r="MCO5" i="6"/>
  <c r="MCN5" i="6"/>
  <c r="MCM5" i="6"/>
  <c r="MCL5" i="6"/>
  <c r="MCK5" i="6"/>
  <c r="MCJ5" i="6"/>
  <c r="MCI5" i="6"/>
  <c r="MCH5" i="6"/>
  <c r="MCG5" i="6"/>
  <c r="MCF5" i="6"/>
  <c r="MCE5" i="6"/>
  <c r="MCD5" i="6"/>
  <c r="MCC5" i="6"/>
  <c r="MCB5" i="6"/>
  <c r="MCA5" i="6"/>
  <c r="MBZ5" i="6"/>
  <c r="MBY5" i="6"/>
  <c r="MBX5" i="6"/>
  <c r="MBW5" i="6"/>
  <c r="MBV5" i="6"/>
  <c r="MBU5" i="6"/>
  <c r="MBT5" i="6"/>
  <c r="MBS5" i="6"/>
  <c r="MBR5" i="6"/>
  <c r="MBQ5" i="6"/>
  <c r="MBP5" i="6"/>
  <c r="MBO5" i="6"/>
  <c r="MBN5" i="6"/>
  <c r="MBM5" i="6"/>
  <c r="MBL5" i="6"/>
  <c r="MBK5" i="6"/>
  <c r="MBJ5" i="6"/>
  <c r="MBI5" i="6"/>
  <c r="MBH5" i="6"/>
  <c r="MBG5" i="6"/>
  <c r="MBF5" i="6"/>
  <c r="MBE5" i="6"/>
  <c r="MBD5" i="6"/>
  <c r="MBC5" i="6"/>
  <c r="MBB5" i="6"/>
  <c r="MBA5" i="6"/>
  <c r="MAZ5" i="6"/>
  <c r="MAY5" i="6"/>
  <c r="MAX5" i="6"/>
  <c r="MAW5" i="6"/>
  <c r="MAV5" i="6"/>
  <c r="MAU5" i="6"/>
  <c r="MAT5" i="6"/>
  <c r="MAS5" i="6"/>
  <c r="MAR5" i="6"/>
  <c r="MAQ5" i="6"/>
  <c r="MAP5" i="6"/>
  <c r="MAO5" i="6"/>
  <c r="MAN5" i="6"/>
  <c r="MAM5" i="6"/>
  <c r="MAL5" i="6"/>
  <c r="MAK5" i="6"/>
  <c r="MAJ5" i="6"/>
  <c r="MAI5" i="6"/>
  <c r="MAH5" i="6"/>
  <c r="MAG5" i="6"/>
  <c r="MAF5" i="6"/>
  <c r="MAE5" i="6"/>
  <c r="MAD5" i="6"/>
  <c r="MAC5" i="6"/>
  <c r="MAB5" i="6"/>
  <c r="MAA5" i="6"/>
  <c r="LZZ5" i="6"/>
  <c r="LZY5" i="6"/>
  <c r="LZX5" i="6"/>
  <c r="LZW5" i="6"/>
  <c r="LZV5" i="6"/>
  <c r="LZU5" i="6"/>
  <c r="LZT5" i="6"/>
  <c r="LZS5" i="6"/>
  <c r="LZR5" i="6"/>
  <c r="LZQ5" i="6"/>
  <c r="LZP5" i="6"/>
  <c r="LZO5" i="6"/>
  <c r="LZN5" i="6"/>
  <c r="LZM5" i="6"/>
  <c r="LZL5" i="6"/>
  <c r="LZK5" i="6"/>
  <c r="LZJ5" i="6"/>
  <c r="LZI5" i="6"/>
  <c r="LZH5" i="6"/>
  <c r="LZG5" i="6"/>
  <c r="LZF5" i="6"/>
  <c r="LZE5" i="6"/>
  <c r="LZD5" i="6"/>
  <c r="LZC5" i="6"/>
  <c r="LZB5" i="6"/>
  <c r="LZA5" i="6"/>
  <c r="LYZ5" i="6"/>
  <c r="LYY5" i="6"/>
  <c r="LYX5" i="6"/>
  <c r="LYW5" i="6"/>
  <c r="LYV5" i="6"/>
  <c r="LYU5" i="6"/>
  <c r="LYT5" i="6"/>
  <c r="LYS5" i="6"/>
  <c r="LYR5" i="6"/>
  <c r="LYQ5" i="6"/>
  <c r="LYP5" i="6"/>
  <c r="LYO5" i="6"/>
  <c r="LYN5" i="6"/>
  <c r="LYM5" i="6"/>
  <c r="LYL5" i="6"/>
  <c r="LYK5" i="6"/>
  <c r="LYJ5" i="6"/>
  <c r="LYI5" i="6"/>
  <c r="LYH5" i="6"/>
  <c r="LYG5" i="6"/>
  <c r="LYF5" i="6"/>
  <c r="LYE5" i="6"/>
  <c r="LYD5" i="6"/>
  <c r="LYC5" i="6"/>
  <c r="LYB5" i="6"/>
  <c r="LYA5" i="6"/>
  <c r="LXZ5" i="6"/>
  <c r="LXY5" i="6"/>
  <c r="LXX5" i="6"/>
  <c r="LXW5" i="6"/>
  <c r="LXV5" i="6"/>
  <c r="LXU5" i="6"/>
  <c r="LXT5" i="6"/>
  <c r="LXS5" i="6"/>
  <c r="LXR5" i="6"/>
  <c r="LXQ5" i="6"/>
  <c r="LXP5" i="6"/>
  <c r="LXO5" i="6"/>
  <c r="LXN5" i="6"/>
  <c r="LXM5" i="6"/>
  <c r="LXL5" i="6"/>
  <c r="LXK5" i="6"/>
  <c r="LXJ5" i="6"/>
  <c r="LXI5" i="6"/>
  <c r="LXH5" i="6"/>
  <c r="LXG5" i="6"/>
  <c r="LXF5" i="6"/>
  <c r="LXE5" i="6"/>
  <c r="LXD5" i="6"/>
  <c r="LXC5" i="6"/>
  <c r="LXB5" i="6"/>
  <c r="LXA5" i="6"/>
  <c r="LWZ5" i="6"/>
  <c r="LWY5" i="6"/>
  <c r="LWX5" i="6"/>
  <c r="LWW5" i="6"/>
  <c r="LWV5" i="6"/>
  <c r="LWU5" i="6"/>
  <c r="LWT5" i="6"/>
  <c r="LWS5" i="6"/>
  <c r="LWR5" i="6"/>
  <c r="LWQ5" i="6"/>
  <c r="LWP5" i="6"/>
  <c r="LWO5" i="6"/>
  <c r="LWN5" i="6"/>
  <c r="LWM5" i="6"/>
  <c r="LWL5" i="6"/>
  <c r="LWK5" i="6"/>
  <c r="LWJ5" i="6"/>
  <c r="LWI5" i="6"/>
  <c r="LWH5" i="6"/>
  <c r="LWG5" i="6"/>
  <c r="LWF5" i="6"/>
  <c r="LWE5" i="6"/>
  <c r="LWD5" i="6"/>
  <c r="LWC5" i="6"/>
  <c r="LWB5" i="6"/>
  <c r="LWA5" i="6"/>
  <c r="LVZ5" i="6"/>
  <c r="LVY5" i="6"/>
  <c r="LVX5" i="6"/>
  <c r="LVW5" i="6"/>
  <c r="LVV5" i="6"/>
  <c r="LVU5" i="6"/>
  <c r="LVT5" i="6"/>
  <c r="LVS5" i="6"/>
  <c r="LVR5" i="6"/>
  <c r="LVQ5" i="6"/>
  <c r="LVP5" i="6"/>
  <c r="LVO5" i="6"/>
  <c r="LVN5" i="6"/>
  <c r="LVM5" i="6"/>
  <c r="LVL5" i="6"/>
  <c r="LVK5" i="6"/>
  <c r="LVJ5" i="6"/>
  <c r="LVI5" i="6"/>
  <c r="LVH5" i="6"/>
  <c r="LVG5" i="6"/>
  <c r="LVF5" i="6"/>
  <c r="LVE5" i="6"/>
  <c r="LVD5" i="6"/>
  <c r="LVC5" i="6"/>
  <c r="LVB5" i="6"/>
  <c r="LVA5" i="6"/>
  <c r="LUZ5" i="6"/>
  <c r="LUY5" i="6"/>
  <c r="LUX5" i="6"/>
  <c r="LUW5" i="6"/>
  <c r="LUV5" i="6"/>
  <c r="LUU5" i="6"/>
  <c r="LUT5" i="6"/>
  <c r="LUS5" i="6"/>
  <c r="LUR5" i="6"/>
  <c r="LUQ5" i="6"/>
  <c r="LUP5" i="6"/>
  <c r="LUO5" i="6"/>
  <c r="LUN5" i="6"/>
  <c r="LUM5" i="6"/>
  <c r="LUL5" i="6"/>
  <c r="LUK5" i="6"/>
  <c r="LUJ5" i="6"/>
  <c r="LUI5" i="6"/>
  <c r="LUH5" i="6"/>
  <c r="LUG5" i="6"/>
  <c r="LUF5" i="6"/>
  <c r="LUE5" i="6"/>
  <c r="LUD5" i="6"/>
  <c r="LUC5" i="6"/>
  <c r="LUB5" i="6"/>
  <c r="LUA5" i="6"/>
  <c r="LTZ5" i="6"/>
  <c r="LTY5" i="6"/>
  <c r="LTX5" i="6"/>
  <c r="LTW5" i="6"/>
  <c r="LTV5" i="6"/>
  <c r="LTU5" i="6"/>
  <c r="LTT5" i="6"/>
  <c r="LTS5" i="6"/>
  <c r="LTR5" i="6"/>
  <c r="LTQ5" i="6"/>
  <c r="LTP5" i="6"/>
  <c r="LTO5" i="6"/>
  <c r="LTN5" i="6"/>
  <c r="LTM5" i="6"/>
  <c r="LTL5" i="6"/>
  <c r="LTK5" i="6"/>
  <c r="LTJ5" i="6"/>
  <c r="LTI5" i="6"/>
  <c r="LTH5" i="6"/>
  <c r="LTG5" i="6"/>
  <c r="LTF5" i="6"/>
  <c r="LTE5" i="6"/>
  <c r="LTD5" i="6"/>
  <c r="LTC5" i="6"/>
  <c r="LTB5" i="6"/>
  <c r="LTA5" i="6"/>
  <c r="LSZ5" i="6"/>
  <c r="LSY5" i="6"/>
  <c r="LSX5" i="6"/>
  <c r="LSW5" i="6"/>
  <c r="LSV5" i="6"/>
  <c r="LSU5" i="6"/>
  <c r="LST5" i="6"/>
  <c r="LSS5" i="6"/>
  <c r="LSR5" i="6"/>
  <c r="LSQ5" i="6"/>
  <c r="LSP5" i="6"/>
  <c r="LSO5" i="6"/>
  <c r="LSN5" i="6"/>
  <c r="LSM5" i="6"/>
  <c r="LSL5" i="6"/>
  <c r="LSK5" i="6"/>
  <c r="LSJ5" i="6"/>
  <c r="LSI5" i="6"/>
  <c r="LSH5" i="6"/>
  <c r="LSG5" i="6"/>
  <c r="LSF5" i="6"/>
  <c r="LSE5" i="6"/>
  <c r="LSD5" i="6"/>
  <c r="LSC5" i="6"/>
  <c r="LSB5" i="6"/>
  <c r="LSA5" i="6"/>
  <c r="LRZ5" i="6"/>
  <c r="LRY5" i="6"/>
  <c r="LRX5" i="6"/>
  <c r="LRW5" i="6"/>
  <c r="LRV5" i="6"/>
  <c r="LRU5" i="6"/>
  <c r="LRT5" i="6"/>
  <c r="LRS5" i="6"/>
  <c r="LRR5" i="6"/>
  <c r="LRQ5" i="6"/>
  <c r="LRP5" i="6"/>
  <c r="LRO5" i="6"/>
  <c r="LRN5" i="6"/>
  <c r="LRM5" i="6"/>
  <c r="LRL5" i="6"/>
  <c r="LRK5" i="6"/>
  <c r="LRJ5" i="6"/>
  <c r="LRI5" i="6"/>
  <c r="LRH5" i="6"/>
  <c r="LRG5" i="6"/>
  <c r="LRF5" i="6"/>
  <c r="LRE5" i="6"/>
  <c r="LRD5" i="6"/>
  <c r="LRC5" i="6"/>
  <c r="LRB5" i="6"/>
  <c r="LRA5" i="6"/>
  <c r="LQZ5" i="6"/>
  <c r="LQY5" i="6"/>
  <c r="LQX5" i="6"/>
  <c r="LQW5" i="6"/>
  <c r="LQV5" i="6"/>
  <c r="LQU5" i="6"/>
  <c r="LQT5" i="6"/>
  <c r="LQS5" i="6"/>
  <c r="LQR5" i="6"/>
  <c r="LQQ5" i="6"/>
  <c r="LQP5" i="6"/>
  <c r="LQO5" i="6"/>
  <c r="LQN5" i="6"/>
  <c r="LQM5" i="6"/>
  <c r="LQL5" i="6"/>
  <c r="LQK5" i="6"/>
  <c r="LQJ5" i="6"/>
  <c r="LQI5" i="6"/>
  <c r="LQH5" i="6"/>
  <c r="LQG5" i="6"/>
  <c r="LQF5" i="6"/>
  <c r="LQE5" i="6"/>
  <c r="LQD5" i="6"/>
  <c r="LQC5" i="6"/>
  <c r="LQB5" i="6"/>
  <c r="LQA5" i="6"/>
  <c r="LPZ5" i="6"/>
  <c r="LPY5" i="6"/>
  <c r="LPX5" i="6"/>
  <c r="LPW5" i="6"/>
  <c r="LPV5" i="6"/>
  <c r="LPU5" i="6"/>
  <c r="LPT5" i="6"/>
  <c r="LPS5" i="6"/>
  <c r="LPR5" i="6"/>
  <c r="LPQ5" i="6"/>
  <c r="LPP5" i="6"/>
  <c r="LPO5" i="6"/>
  <c r="LPN5" i="6"/>
  <c r="LPM5" i="6"/>
  <c r="LPL5" i="6"/>
  <c r="LPK5" i="6"/>
  <c r="LPJ5" i="6"/>
  <c r="LPI5" i="6"/>
  <c r="LPH5" i="6"/>
  <c r="LPG5" i="6"/>
  <c r="LPF5" i="6"/>
  <c r="LPE5" i="6"/>
  <c r="LPD5" i="6"/>
  <c r="LPC5" i="6"/>
  <c r="LPB5" i="6"/>
  <c r="LPA5" i="6"/>
  <c r="LOZ5" i="6"/>
  <c r="LOY5" i="6"/>
  <c r="LOX5" i="6"/>
  <c r="LOW5" i="6"/>
  <c r="LOV5" i="6"/>
  <c r="LOU5" i="6"/>
  <c r="LOT5" i="6"/>
  <c r="LOS5" i="6"/>
  <c r="LOR5" i="6"/>
  <c r="LOQ5" i="6"/>
  <c r="LOP5" i="6"/>
  <c r="LOO5" i="6"/>
  <c r="LON5" i="6"/>
  <c r="LOM5" i="6"/>
  <c r="LOL5" i="6"/>
  <c r="LOK5" i="6"/>
  <c r="LOJ5" i="6"/>
  <c r="LOI5" i="6"/>
  <c r="LOH5" i="6"/>
  <c r="LOG5" i="6"/>
  <c r="LOF5" i="6"/>
  <c r="LOE5" i="6"/>
  <c r="LOD5" i="6"/>
  <c r="LOC5" i="6"/>
  <c r="LOB5" i="6"/>
  <c r="LOA5" i="6"/>
  <c r="LNZ5" i="6"/>
  <c r="LNY5" i="6"/>
  <c r="LNX5" i="6"/>
  <c r="LNW5" i="6"/>
  <c r="LNV5" i="6"/>
  <c r="LNU5" i="6"/>
  <c r="LNT5" i="6"/>
  <c r="LNS5" i="6"/>
  <c r="LNR5" i="6"/>
  <c r="LNQ5" i="6"/>
  <c r="LNP5" i="6"/>
  <c r="LNO5" i="6"/>
  <c r="LNN5" i="6"/>
  <c r="LNM5" i="6"/>
  <c r="LNL5" i="6"/>
  <c r="LNK5" i="6"/>
  <c r="LNJ5" i="6"/>
  <c r="LNI5" i="6"/>
  <c r="LNH5" i="6"/>
  <c r="LNG5" i="6"/>
  <c r="LNF5" i="6"/>
  <c r="LNE5" i="6"/>
  <c r="LND5" i="6"/>
  <c r="LNC5" i="6"/>
  <c r="LNB5" i="6"/>
  <c r="LNA5" i="6"/>
  <c r="LMZ5" i="6"/>
  <c r="LMY5" i="6"/>
  <c r="LMX5" i="6"/>
  <c r="LMW5" i="6"/>
  <c r="LMV5" i="6"/>
  <c r="LMU5" i="6"/>
  <c r="LMT5" i="6"/>
  <c r="LMS5" i="6"/>
  <c r="LMR5" i="6"/>
  <c r="LMQ5" i="6"/>
  <c r="LMP5" i="6"/>
  <c r="LMO5" i="6"/>
  <c r="LMN5" i="6"/>
  <c r="LMM5" i="6"/>
  <c r="LML5" i="6"/>
  <c r="LMK5" i="6"/>
  <c r="LMJ5" i="6"/>
  <c r="LMI5" i="6"/>
  <c r="LMH5" i="6"/>
  <c r="LMG5" i="6"/>
  <c r="LMF5" i="6"/>
  <c r="LME5" i="6"/>
  <c r="LMD5" i="6"/>
  <c r="LMC5" i="6"/>
  <c r="LMB5" i="6"/>
  <c r="LMA5" i="6"/>
  <c r="LLZ5" i="6"/>
  <c r="LLY5" i="6"/>
  <c r="LLX5" i="6"/>
  <c r="LLW5" i="6"/>
  <c r="LLV5" i="6"/>
  <c r="LLU5" i="6"/>
  <c r="LLT5" i="6"/>
  <c r="LLS5" i="6"/>
  <c r="LLR5" i="6"/>
  <c r="LLQ5" i="6"/>
  <c r="LLP5" i="6"/>
  <c r="LLO5" i="6"/>
  <c r="LLN5" i="6"/>
  <c r="LLM5" i="6"/>
  <c r="LLL5" i="6"/>
  <c r="LLK5" i="6"/>
  <c r="LLJ5" i="6"/>
  <c r="LLI5" i="6"/>
  <c r="LLH5" i="6"/>
  <c r="LLG5" i="6"/>
  <c r="LLF5" i="6"/>
  <c r="LLE5" i="6"/>
  <c r="LLD5" i="6"/>
  <c r="LLC5" i="6"/>
  <c r="LLB5" i="6"/>
  <c r="LLA5" i="6"/>
  <c r="LKZ5" i="6"/>
  <c r="LKY5" i="6"/>
  <c r="LKX5" i="6"/>
  <c r="LKW5" i="6"/>
  <c r="LKV5" i="6"/>
  <c r="LKU5" i="6"/>
  <c r="LKT5" i="6"/>
  <c r="LKS5" i="6"/>
  <c r="LKR5" i="6"/>
  <c r="LKQ5" i="6"/>
  <c r="LKP5" i="6"/>
  <c r="LKO5" i="6"/>
  <c r="LKN5" i="6"/>
  <c r="LKM5" i="6"/>
  <c r="LKL5" i="6"/>
  <c r="LKK5" i="6"/>
  <c r="LKJ5" i="6"/>
  <c r="LKI5" i="6"/>
  <c r="LKH5" i="6"/>
  <c r="LKG5" i="6"/>
  <c r="LKF5" i="6"/>
  <c r="LKE5" i="6"/>
  <c r="LKD5" i="6"/>
  <c r="LKC5" i="6"/>
  <c r="LKB5" i="6"/>
  <c r="LKA5" i="6"/>
  <c r="LJZ5" i="6"/>
  <c r="LJY5" i="6"/>
  <c r="LJX5" i="6"/>
  <c r="LJW5" i="6"/>
  <c r="LJV5" i="6"/>
  <c r="LJU5" i="6"/>
  <c r="LJT5" i="6"/>
  <c r="LJS5" i="6"/>
  <c r="LJR5" i="6"/>
  <c r="LJQ5" i="6"/>
  <c r="LJP5" i="6"/>
  <c r="LJO5" i="6"/>
  <c r="LJN5" i="6"/>
  <c r="LJM5" i="6"/>
  <c r="LJL5" i="6"/>
  <c r="LJK5" i="6"/>
  <c r="LJJ5" i="6"/>
  <c r="LJI5" i="6"/>
  <c r="LJH5" i="6"/>
  <c r="LJG5" i="6"/>
  <c r="LJF5" i="6"/>
  <c r="LJE5" i="6"/>
  <c r="LJD5" i="6"/>
  <c r="LJC5" i="6"/>
  <c r="LJB5" i="6"/>
  <c r="LJA5" i="6"/>
  <c r="LIZ5" i="6"/>
  <c r="LIY5" i="6"/>
  <c r="LIX5" i="6"/>
  <c r="LIW5" i="6"/>
  <c r="LIV5" i="6"/>
  <c r="LIU5" i="6"/>
  <c r="LIT5" i="6"/>
  <c r="LIS5" i="6"/>
  <c r="LIR5" i="6"/>
  <c r="LIQ5" i="6"/>
  <c r="LIP5" i="6"/>
  <c r="LIO5" i="6"/>
  <c r="LIN5" i="6"/>
  <c r="LIM5" i="6"/>
  <c r="LIL5" i="6"/>
  <c r="LIK5" i="6"/>
  <c r="LIJ5" i="6"/>
  <c r="LII5" i="6"/>
  <c r="LIH5" i="6"/>
  <c r="LIG5" i="6"/>
  <c r="LIF5" i="6"/>
  <c r="LIE5" i="6"/>
  <c r="LID5" i="6"/>
  <c r="LIC5" i="6"/>
  <c r="LIB5" i="6"/>
  <c r="LIA5" i="6"/>
  <c r="LHZ5" i="6"/>
  <c r="LHY5" i="6"/>
  <c r="LHX5" i="6"/>
  <c r="LHW5" i="6"/>
  <c r="LHV5" i="6"/>
  <c r="LHU5" i="6"/>
  <c r="LHT5" i="6"/>
  <c r="LHS5" i="6"/>
  <c r="LHR5" i="6"/>
  <c r="LHQ5" i="6"/>
  <c r="LHP5" i="6"/>
  <c r="LHO5" i="6"/>
  <c r="LHN5" i="6"/>
  <c r="LHM5" i="6"/>
  <c r="LHL5" i="6"/>
  <c r="LHK5" i="6"/>
  <c r="LHJ5" i="6"/>
  <c r="LHI5" i="6"/>
  <c r="LHH5" i="6"/>
  <c r="LHG5" i="6"/>
  <c r="LHF5" i="6"/>
  <c r="LHE5" i="6"/>
  <c r="LHD5" i="6"/>
  <c r="LHC5" i="6"/>
  <c r="LHB5" i="6"/>
  <c r="LHA5" i="6"/>
  <c r="LGZ5" i="6"/>
  <c r="LGY5" i="6"/>
  <c r="LGX5" i="6"/>
  <c r="LGW5" i="6"/>
  <c r="LGV5" i="6"/>
  <c r="LGU5" i="6"/>
  <c r="LGT5" i="6"/>
  <c r="LGS5" i="6"/>
  <c r="LGR5" i="6"/>
  <c r="LGQ5" i="6"/>
  <c r="LGP5" i="6"/>
  <c r="LGO5" i="6"/>
  <c r="LGN5" i="6"/>
  <c r="LGM5" i="6"/>
  <c r="LGL5" i="6"/>
  <c r="LGK5" i="6"/>
  <c r="LGJ5" i="6"/>
  <c r="LGI5" i="6"/>
  <c r="LGH5" i="6"/>
  <c r="LGG5" i="6"/>
  <c r="LGF5" i="6"/>
  <c r="LGE5" i="6"/>
  <c r="LGD5" i="6"/>
  <c r="LGC5" i="6"/>
  <c r="LGB5" i="6"/>
  <c r="LGA5" i="6"/>
  <c r="LFZ5" i="6"/>
  <c r="LFY5" i="6"/>
  <c r="LFX5" i="6"/>
  <c r="LFW5" i="6"/>
  <c r="LFV5" i="6"/>
  <c r="LFU5" i="6"/>
  <c r="LFT5" i="6"/>
  <c r="LFS5" i="6"/>
  <c r="LFR5" i="6"/>
  <c r="LFQ5" i="6"/>
  <c r="LFP5" i="6"/>
  <c r="LFO5" i="6"/>
  <c r="LFN5" i="6"/>
  <c r="LFM5" i="6"/>
  <c r="LFL5" i="6"/>
  <c r="LFK5" i="6"/>
  <c r="LFJ5" i="6"/>
  <c r="LFI5" i="6"/>
  <c r="LFH5" i="6"/>
  <c r="LFG5" i="6"/>
  <c r="LFF5" i="6"/>
  <c r="LFE5" i="6"/>
  <c r="LFD5" i="6"/>
  <c r="LFC5" i="6"/>
  <c r="LFB5" i="6"/>
  <c r="LFA5" i="6"/>
  <c r="LEZ5" i="6"/>
  <c r="LEY5" i="6"/>
  <c r="LEX5" i="6"/>
  <c r="LEW5" i="6"/>
  <c r="LEV5" i="6"/>
  <c r="LEU5" i="6"/>
  <c r="LET5" i="6"/>
  <c r="LES5" i="6"/>
  <c r="LER5" i="6"/>
  <c r="LEQ5" i="6"/>
  <c r="LEP5" i="6"/>
  <c r="LEO5" i="6"/>
  <c r="LEN5" i="6"/>
  <c r="LEM5" i="6"/>
  <c r="LEL5" i="6"/>
  <c r="LEK5" i="6"/>
  <c r="LEJ5" i="6"/>
  <c r="LEI5" i="6"/>
  <c r="LEH5" i="6"/>
  <c r="LEG5" i="6"/>
  <c r="LEF5" i="6"/>
  <c r="LEE5" i="6"/>
  <c r="LED5" i="6"/>
  <c r="LEC5" i="6"/>
  <c r="LEB5" i="6"/>
  <c r="LEA5" i="6"/>
  <c r="LDZ5" i="6"/>
  <c r="LDY5" i="6"/>
  <c r="LDX5" i="6"/>
  <c r="LDW5" i="6"/>
  <c r="LDV5" i="6"/>
  <c r="LDU5" i="6"/>
  <c r="LDT5" i="6"/>
  <c r="LDS5" i="6"/>
  <c r="LDR5" i="6"/>
  <c r="LDQ5" i="6"/>
  <c r="LDP5" i="6"/>
  <c r="LDO5" i="6"/>
  <c r="LDN5" i="6"/>
  <c r="LDM5" i="6"/>
  <c r="LDL5" i="6"/>
  <c r="LDK5" i="6"/>
  <c r="LDJ5" i="6"/>
  <c r="LDI5" i="6"/>
  <c r="LDH5" i="6"/>
  <c r="LDG5" i="6"/>
  <c r="LDF5" i="6"/>
  <c r="LDE5" i="6"/>
  <c r="LDD5" i="6"/>
  <c r="LDC5" i="6"/>
  <c r="LDB5" i="6"/>
  <c r="LDA5" i="6"/>
  <c r="LCZ5" i="6"/>
  <c r="LCY5" i="6"/>
  <c r="LCX5" i="6"/>
  <c r="LCW5" i="6"/>
  <c r="LCV5" i="6"/>
  <c r="LCU5" i="6"/>
  <c r="LCT5" i="6"/>
  <c r="LCS5" i="6"/>
  <c r="LCR5" i="6"/>
  <c r="LCQ5" i="6"/>
  <c r="LCP5" i="6"/>
  <c r="LCO5" i="6"/>
  <c r="LCN5" i="6"/>
  <c r="LCM5" i="6"/>
  <c r="LCL5" i="6"/>
  <c r="LCK5" i="6"/>
  <c r="LCJ5" i="6"/>
  <c r="LCI5" i="6"/>
  <c r="LCH5" i="6"/>
  <c r="LCG5" i="6"/>
  <c r="LCF5" i="6"/>
  <c r="LCE5" i="6"/>
  <c r="LCD5" i="6"/>
  <c r="LCC5" i="6"/>
  <c r="LCB5" i="6"/>
  <c r="LCA5" i="6"/>
  <c r="LBZ5" i="6"/>
  <c r="LBY5" i="6"/>
  <c r="LBX5" i="6"/>
  <c r="LBW5" i="6"/>
  <c r="LBV5" i="6"/>
  <c r="LBU5" i="6"/>
  <c r="LBT5" i="6"/>
  <c r="LBS5" i="6"/>
  <c r="LBR5" i="6"/>
  <c r="LBQ5" i="6"/>
  <c r="LBP5" i="6"/>
  <c r="LBO5" i="6"/>
  <c r="LBN5" i="6"/>
  <c r="LBM5" i="6"/>
  <c r="LBL5" i="6"/>
  <c r="LBK5" i="6"/>
  <c r="LBJ5" i="6"/>
  <c r="LBI5" i="6"/>
  <c r="LBH5" i="6"/>
  <c r="LBG5" i="6"/>
  <c r="LBF5" i="6"/>
  <c r="LBE5" i="6"/>
  <c r="LBD5" i="6"/>
  <c r="LBC5" i="6"/>
  <c r="LBB5" i="6"/>
  <c r="LBA5" i="6"/>
  <c r="LAZ5" i="6"/>
  <c r="LAY5" i="6"/>
  <c r="LAX5" i="6"/>
  <c r="LAW5" i="6"/>
  <c r="LAV5" i="6"/>
  <c r="LAU5" i="6"/>
  <c r="LAT5" i="6"/>
  <c r="LAS5" i="6"/>
  <c r="LAR5" i="6"/>
  <c r="LAQ5" i="6"/>
  <c r="LAP5" i="6"/>
  <c r="LAO5" i="6"/>
  <c r="LAN5" i="6"/>
  <c r="LAM5" i="6"/>
  <c r="LAL5" i="6"/>
  <c r="LAK5" i="6"/>
  <c r="LAJ5" i="6"/>
  <c r="LAI5" i="6"/>
  <c r="LAH5" i="6"/>
  <c r="LAG5" i="6"/>
  <c r="LAF5" i="6"/>
  <c r="LAE5" i="6"/>
  <c r="LAD5" i="6"/>
  <c r="LAC5" i="6"/>
  <c r="LAB5" i="6"/>
  <c r="LAA5" i="6"/>
  <c r="KZZ5" i="6"/>
  <c r="KZY5" i="6"/>
  <c r="KZX5" i="6"/>
  <c r="KZW5" i="6"/>
  <c r="KZV5" i="6"/>
  <c r="KZU5" i="6"/>
  <c r="KZT5" i="6"/>
  <c r="KZS5" i="6"/>
  <c r="KZR5" i="6"/>
  <c r="KZQ5" i="6"/>
  <c r="KZP5" i="6"/>
  <c r="KZO5" i="6"/>
  <c r="KZN5" i="6"/>
  <c r="KZM5" i="6"/>
  <c r="KZL5" i="6"/>
  <c r="KZK5" i="6"/>
  <c r="KZJ5" i="6"/>
  <c r="KZI5" i="6"/>
  <c r="KZH5" i="6"/>
  <c r="KZG5" i="6"/>
  <c r="KZF5" i="6"/>
  <c r="KZE5" i="6"/>
  <c r="KZD5" i="6"/>
  <c r="KZC5" i="6"/>
  <c r="KZB5" i="6"/>
  <c r="KZA5" i="6"/>
  <c r="KYZ5" i="6"/>
  <c r="KYY5" i="6"/>
  <c r="KYX5" i="6"/>
  <c r="KYW5" i="6"/>
  <c r="KYV5" i="6"/>
  <c r="KYU5" i="6"/>
  <c r="KYT5" i="6"/>
  <c r="KYS5" i="6"/>
  <c r="KYR5" i="6"/>
  <c r="KYQ5" i="6"/>
  <c r="KYP5" i="6"/>
  <c r="KYO5" i="6"/>
  <c r="KYN5" i="6"/>
  <c r="KYM5" i="6"/>
  <c r="KYL5" i="6"/>
  <c r="KYK5" i="6"/>
  <c r="KYJ5" i="6"/>
  <c r="KYI5" i="6"/>
  <c r="KYH5" i="6"/>
  <c r="KYG5" i="6"/>
  <c r="KYF5" i="6"/>
  <c r="KYE5" i="6"/>
  <c r="KYD5" i="6"/>
  <c r="KYC5" i="6"/>
  <c r="KYB5" i="6"/>
  <c r="KYA5" i="6"/>
  <c r="KXZ5" i="6"/>
  <c r="KXY5" i="6"/>
  <c r="KXX5" i="6"/>
  <c r="KXW5" i="6"/>
  <c r="KXV5" i="6"/>
  <c r="KXU5" i="6"/>
  <c r="KXT5" i="6"/>
  <c r="KXS5" i="6"/>
  <c r="KXR5" i="6"/>
  <c r="KXQ5" i="6"/>
  <c r="KXP5" i="6"/>
  <c r="KXO5" i="6"/>
  <c r="KXN5" i="6"/>
  <c r="KXM5" i="6"/>
  <c r="KXL5" i="6"/>
  <c r="KXK5" i="6"/>
  <c r="KXJ5" i="6"/>
  <c r="KXI5" i="6"/>
  <c r="KXH5" i="6"/>
  <c r="KXG5" i="6"/>
  <c r="KXF5" i="6"/>
  <c r="KXE5" i="6"/>
  <c r="KXD5" i="6"/>
  <c r="KXC5" i="6"/>
  <c r="KXB5" i="6"/>
  <c r="KXA5" i="6"/>
  <c r="KWZ5" i="6"/>
  <c r="KWY5" i="6"/>
  <c r="KWX5" i="6"/>
  <c r="KWW5" i="6"/>
  <c r="KWV5" i="6"/>
  <c r="KWU5" i="6"/>
  <c r="KWT5" i="6"/>
  <c r="KWS5" i="6"/>
  <c r="KWR5" i="6"/>
  <c r="KWQ5" i="6"/>
  <c r="KWP5" i="6"/>
  <c r="KWO5" i="6"/>
  <c r="KWN5" i="6"/>
  <c r="KWM5" i="6"/>
  <c r="KWL5" i="6"/>
  <c r="KWK5" i="6"/>
  <c r="KWJ5" i="6"/>
  <c r="KWI5" i="6"/>
  <c r="KWH5" i="6"/>
  <c r="KWG5" i="6"/>
  <c r="KWF5" i="6"/>
  <c r="KWE5" i="6"/>
  <c r="KWD5" i="6"/>
  <c r="KWC5" i="6"/>
  <c r="KWB5" i="6"/>
  <c r="KWA5" i="6"/>
  <c r="KVZ5" i="6"/>
  <c r="KVY5" i="6"/>
  <c r="KVX5" i="6"/>
  <c r="KVW5" i="6"/>
  <c r="KVV5" i="6"/>
  <c r="KVU5" i="6"/>
  <c r="KVT5" i="6"/>
  <c r="KVS5" i="6"/>
  <c r="KVR5" i="6"/>
  <c r="KVQ5" i="6"/>
  <c r="KVP5" i="6"/>
  <c r="KVO5" i="6"/>
  <c r="KVN5" i="6"/>
  <c r="KVM5" i="6"/>
  <c r="KVL5" i="6"/>
  <c r="KVK5" i="6"/>
  <c r="KVJ5" i="6"/>
  <c r="KVI5" i="6"/>
  <c r="KVH5" i="6"/>
  <c r="KVG5" i="6"/>
  <c r="KVF5" i="6"/>
  <c r="KVE5" i="6"/>
  <c r="KVD5" i="6"/>
  <c r="KVC5" i="6"/>
  <c r="KVB5" i="6"/>
  <c r="KVA5" i="6"/>
  <c r="KUZ5" i="6"/>
  <c r="KUY5" i="6"/>
  <c r="KUX5" i="6"/>
  <c r="KUW5" i="6"/>
  <c r="KUV5" i="6"/>
  <c r="KUU5" i="6"/>
  <c r="KUT5" i="6"/>
  <c r="KUS5" i="6"/>
  <c r="KUR5" i="6"/>
  <c r="KUQ5" i="6"/>
  <c r="KUP5" i="6"/>
  <c r="KUO5" i="6"/>
  <c r="KUN5" i="6"/>
  <c r="KUM5" i="6"/>
  <c r="KUL5" i="6"/>
  <c r="KUK5" i="6"/>
  <c r="KUJ5" i="6"/>
  <c r="KUI5" i="6"/>
  <c r="KUH5" i="6"/>
  <c r="KUG5" i="6"/>
  <c r="KUF5" i="6"/>
  <c r="KUE5" i="6"/>
  <c r="KUD5" i="6"/>
  <c r="KUC5" i="6"/>
  <c r="KUB5" i="6"/>
  <c r="KUA5" i="6"/>
  <c r="KTZ5" i="6"/>
  <c r="KTY5" i="6"/>
  <c r="KTX5" i="6"/>
  <c r="KTW5" i="6"/>
  <c r="KTV5" i="6"/>
  <c r="KTU5" i="6"/>
  <c r="KTT5" i="6"/>
  <c r="KTS5" i="6"/>
  <c r="KTR5" i="6"/>
  <c r="KTQ5" i="6"/>
  <c r="KTP5" i="6"/>
  <c r="KTO5" i="6"/>
  <c r="KTN5" i="6"/>
  <c r="KTM5" i="6"/>
  <c r="KTL5" i="6"/>
  <c r="KTK5" i="6"/>
  <c r="KTJ5" i="6"/>
  <c r="KTI5" i="6"/>
  <c r="KTH5" i="6"/>
  <c r="KTG5" i="6"/>
  <c r="KTF5" i="6"/>
  <c r="KTE5" i="6"/>
  <c r="KTD5" i="6"/>
  <c r="KTC5" i="6"/>
  <c r="KTB5" i="6"/>
  <c r="KTA5" i="6"/>
  <c r="KSZ5" i="6"/>
  <c r="KSY5" i="6"/>
  <c r="KSX5" i="6"/>
  <c r="KSW5" i="6"/>
  <c r="KSV5" i="6"/>
  <c r="KSU5" i="6"/>
  <c r="KST5" i="6"/>
  <c r="KSS5" i="6"/>
  <c r="KSR5" i="6"/>
  <c r="KSQ5" i="6"/>
  <c r="KSP5" i="6"/>
  <c r="KSO5" i="6"/>
  <c r="KSN5" i="6"/>
  <c r="KSM5" i="6"/>
  <c r="KSL5" i="6"/>
  <c r="KSK5" i="6"/>
  <c r="KSJ5" i="6"/>
  <c r="KSI5" i="6"/>
  <c r="KSH5" i="6"/>
  <c r="KSG5" i="6"/>
  <c r="KSF5" i="6"/>
  <c r="KSE5" i="6"/>
  <c r="KSD5" i="6"/>
  <c r="KSC5" i="6"/>
  <c r="KSB5" i="6"/>
  <c r="KSA5" i="6"/>
  <c r="KRZ5" i="6"/>
  <c r="KRY5" i="6"/>
  <c r="KRX5" i="6"/>
  <c r="KRW5" i="6"/>
  <c r="KRV5" i="6"/>
  <c r="KRU5" i="6"/>
  <c r="KRT5" i="6"/>
  <c r="KRS5" i="6"/>
  <c r="KRR5" i="6"/>
  <c r="KRQ5" i="6"/>
  <c r="KRP5" i="6"/>
  <c r="KRO5" i="6"/>
  <c r="KRN5" i="6"/>
  <c r="KRM5" i="6"/>
  <c r="KRL5" i="6"/>
  <c r="KRK5" i="6"/>
  <c r="KRJ5" i="6"/>
  <c r="KRI5" i="6"/>
  <c r="KRH5" i="6"/>
  <c r="KRG5" i="6"/>
  <c r="KRF5" i="6"/>
  <c r="KRE5" i="6"/>
  <c r="KRD5" i="6"/>
  <c r="KRC5" i="6"/>
  <c r="KRB5" i="6"/>
  <c r="KRA5" i="6"/>
  <c r="KQZ5" i="6"/>
  <c r="KQY5" i="6"/>
  <c r="KQX5" i="6"/>
  <c r="KQW5" i="6"/>
  <c r="KQV5" i="6"/>
  <c r="KQU5" i="6"/>
  <c r="KQT5" i="6"/>
  <c r="KQS5" i="6"/>
  <c r="KQR5" i="6"/>
  <c r="KQQ5" i="6"/>
  <c r="KQP5" i="6"/>
  <c r="KQO5" i="6"/>
  <c r="KQN5" i="6"/>
  <c r="KQM5" i="6"/>
  <c r="KQL5" i="6"/>
  <c r="KQK5" i="6"/>
  <c r="KQJ5" i="6"/>
  <c r="KQI5" i="6"/>
  <c r="KQH5" i="6"/>
  <c r="KQG5" i="6"/>
  <c r="KQF5" i="6"/>
  <c r="KQE5" i="6"/>
  <c r="KQD5" i="6"/>
  <c r="KQC5" i="6"/>
  <c r="KQB5" i="6"/>
  <c r="KQA5" i="6"/>
  <c r="KPZ5" i="6"/>
  <c r="KPY5" i="6"/>
  <c r="KPX5" i="6"/>
  <c r="KPW5" i="6"/>
  <c r="KPV5" i="6"/>
  <c r="KPU5" i="6"/>
  <c r="KPT5" i="6"/>
  <c r="KPS5" i="6"/>
  <c r="KPR5" i="6"/>
  <c r="KPQ5" i="6"/>
  <c r="KPP5" i="6"/>
  <c r="KPO5" i="6"/>
  <c r="KPN5" i="6"/>
  <c r="KPM5" i="6"/>
  <c r="KPL5" i="6"/>
  <c r="KPK5" i="6"/>
  <c r="KPJ5" i="6"/>
  <c r="KPI5" i="6"/>
  <c r="KPH5" i="6"/>
  <c r="KPG5" i="6"/>
  <c r="KPF5" i="6"/>
  <c r="KPE5" i="6"/>
  <c r="KPD5" i="6"/>
  <c r="KPC5" i="6"/>
  <c r="KPB5" i="6"/>
  <c r="KPA5" i="6"/>
  <c r="KOZ5" i="6"/>
  <c r="KOY5" i="6"/>
  <c r="KOX5" i="6"/>
  <c r="KOW5" i="6"/>
  <c r="KOV5" i="6"/>
  <c r="KOU5" i="6"/>
  <c r="KOT5" i="6"/>
  <c r="KOS5" i="6"/>
  <c r="KOR5" i="6"/>
  <c r="KOQ5" i="6"/>
  <c r="KOP5" i="6"/>
  <c r="KOO5" i="6"/>
  <c r="KON5" i="6"/>
  <c r="KOM5" i="6"/>
  <c r="KOL5" i="6"/>
  <c r="KOK5" i="6"/>
  <c r="KOJ5" i="6"/>
  <c r="KOI5" i="6"/>
  <c r="KOH5" i="6"/>
  <c r="KOG5" i="6"/>
  <c r="KOF5" i="6"/>
  <c r="KOE5" i="6"/>
  <c r="KOD5" i="6"/>
  <c r="KOC5" i="6"/>
  <c r="KOB5" i="6"/>
  <c r="KOA5" i="6"/>
  <c r="KNZ5" i="6"/>
  <c r="KNY5" i="6"/>
  <c r="KNX5" i="6"/>
  <c r="KNW5" i="6"/>
  <c r="KNV5" i="6"/>
  <c r="KNU5" i="6"/>
  <c r="KNT5" i="6"/>
  <c r="KNS5" i="6"/>
  <c r="KNR5" i="6"/>
  <c r="KNQ5" i="6"/>
  <c r="KNP5" i="6"/>
  <c r="KNO5" i="6"/>
  <c r="KNN5" i="6"/>
  <c r="KNM5" i="6"/>
  <c r="KNL5" i="6"/>
  <c r="KNK5" i="6"/>
  <c r="KNJ5" i="6"/>
  <c r="KNI5" i="6"/>
  <c r="KNH5" i="6"/>
  <c r="KNG5" i="6"/>
  <c r="KNF5" i="6"/>
  <c r="KNE5" i="6"/>
  <c r="KND5" i="6"/>
  <c r="KNC5" i="6"/>
  <c r="KNB5" i="6"/>
  <c r="KNA5" i="6"/>
  <c r="KMZ5" i="6"/>
  <c r="KMY5" i="6"/>
  <c r="KMX5" i="6"/>
  <c r="KMW5" i="6"/>
  <c r="KMV5" i="6"/>
  <c r="KMU5" i="6"/>
  <c r="KMT5" i="6"/>
  <c r="KMS5" i="6"/>
  <c r="KMR5" i="6"/>
  <c r="KMQ5" i="6"/>
  <c r="KMP5" i="6"/>
  <c r="KMO5" i="6"/>
  <c r="KMN5" i="6"/>
  <c r="KMM5" i="6"/>
  <c r="KML5" i="6"/>
  <c r="KMK5" i="6"/>
  <c r="KMJ5" i="6"/>
  <c r="KMI5" i="6"/>
  <c r="KMH5" i="6"/>
  <c r="KMG5" i="6"/>
  <c r="KMF5" i="6"/>
  <c r="KME5" i="6"/>
  <c r="KMD5" i="6"/>
  <c r="KMC5" i="6"/>
  <c r="KMB5" i="6"/>
  <c r="KMA5" i="6"/>
  <c r="KLZ5" i="6"/>
  <c r="KLY5" i="6"/>
  <c r="KLX5" i="6"/>
  <c r="KLW5" i="6"/>
  <c r="KLV5" i="6"/>
  <c r="KLU5" i="6"/>
  <c r="KLT5" i="6"/>
  <c r="KLS5" i="6"/>
  <c r="KLR5" i="6"/>
  <c r="KLQ5" i="6"/>
  <c r="KLP5" i="6"/>
  <c r="KLO5" i="6"/>
  <c r="KLN5" i="6"/>
  <c r="KLM5" i="6"/>
  <c r="KLL5" i="6"/>
  <c r="KLK5" i="6"/>
  <c r="KLJ5" i="6"/>
  <c r="KLI5" i="6"/>
  <c r="KLH5" i="6"/>
  <c r="KLG5" i="6"/>
  <c r="KLF5" i="6"/>
  <c r="KLE5" i="6"/>
  <c r="KLD5" i="6"/>
  <c r="KLC5" i="6"/>
  <c r="KLB5" i="6"/>
  <c r="KLA5" i="6"/>
  <c r="KKZ5" i="6"/>
  <c r="KKY5" i="6"/>
  <c r="KKX5" i="6"/>
  <c r="KKW5" i="6"/>
  <c r="KKV5" i="6"/>
  <c r="KKU5" i="6"/>
  <c r="KKT5" i="6"/>
  <c r="KKS5" i="6"/>
  <c r="KKR5" i="6"/>
  <c r="KKQ5" i="6"/>
  <c r="KKP5" i="6"/>
  <c r="KKO5" i="6"/>
  <c r="KKN5" i="6"/>
  <c r="KKM5" i="6"/>
  <c r="KKL5" i="6"/>
  <c r="KKK5" i="6"/>
  <c r="KKJ5" i="6"/>
  <c r="KKI5" i="6"/>
  <c r="KKH5" i="6"/>
  <c r="KKG5" i="6"/>
  <c r="KKF5" i="6"/>
  <c r="KKE5" i="6"/>
  <c r="KKD5" i="6"/>
  <c r="KKC5" i="6"/>
  <c r="KKB5" i="6"/>
  <c r="KKA5" i="6"/>
  <c r="KJZ5" i="6"/>
  <c r="KJY5" i="6"/>
  <c r="KJX5" i="6"/>
  <c r="KJW5" i="6"/>
  <c r="KJV5" i="6"/>
  <c r="KJU5" i="6"/>
  <c r="KJT5" i="6"/>
  <c r="KJS5" i="6"/>
  <c r="KJR5" i="6"/>
  <c r="KJQ5" i="6"/>
  <c r="KJP5" i="6"/>
  <c r="KJO5" i="6"/>
  <c r="KJN5" i="6"/>
  <c r="KJM5" i="6"/>
  <c r="KJL5" i="6"/>
  <c r="KJK5" i="6"/>
  <c r="KJJ5" i="6"/>
  <c r="KJI5" i="6"/>
  <c r="KJH5" i="6"/>
  <c r="KJG5" i="6"/>
  <c r="KJF5" i="6"/>
  <c r="KJE5" i="6"/>
  <c r="KJD5" i="6"/>
  <c r="KJC5" i="6"/>
  <c r="KJB5" i="6"/>
  <c r="KJA5" i="6"/>
  <c r="KIZ5" i="6"/>
  <c r="KIY5" i="6"/>
  <c r="KIX5" i="6"/>
  <c r="KIW5" i="6"/>
  <c r="KIV5" i="6"/>
  <c r="KIU5" i="6"/>
  <c r="KIT5" i="6"/>
  <c r="KIS5" i="6"/>
  <c r="KIR5" i="6"/>
  <c r="KIQ5" i="6"/>
  <c r="KIP5" i="6"/>
  <c r="KIO5" i="6"/>
  <c r="KIN5" i="6"/>
  <c r="KIM5" i="6"/>
  <c r="KIL5" i="6"/>
  <c r="KIK5" i="6"/>
  <c r="KIJ5" i="6"/>
  <c r="KII5" i="6"/>
  <c r="KIH5" i="6"/>
  <c r="KIG5" i="6"/>
  <c r="KIF5" i="6"/>
  <c r="KIE5" i="6"/>
  <c r="KID5" i="6"/>
  <c r="KIC5" i="6"/>
  <c r="KIB5" i="6"/>
  <c r="KIA5" i="6"/>
  <c r="KHZ5" i="6"/>
  <c r="KHY5" i="6"/>
  <c r="KHX5" i="6"/>
  <c r="KHW5" i="6"/>
  <c r="KHV5" i="6"/>
  <c r="KHU5" i="6"/>
  <c r="KHT5" i="6"/>
  <c r="KHS5" i="6"/>
  <c r="KHR5" i="6"/>
  <c r="KHQ5" i="6"/>
  <c r="KHP5" i="6"/>
  <c r="KHO5" i="6"/>
  <c r="KHN5" i="6"/>
  <c r="KHM5" i="6"/>
  <c r="KHL5" i="6"/>
  <c r="KHK5" i="6"/>
  <c r="KHJ5" i="6"/>
  <c r="KHI5" i="6"/>
  <c r="KHH5" i="6"/>
  <c r="KHG5" i="6"/>
  <c r="KHF5" i="6"/>
  <c r="KHE5" i="6"/>
  <c r="KHD5" i="6"/>
  <c r="KHC5" i="6"/>
  <c r="KHB5" i="6"/>
  <c r="KHA5" i="6"/>
  <c r="KGZ5" i="6"/>
  <c r="KGY5" i="6"/>
  <c r="KGX5" i="6"/>
  <c r="KGW5" i="6"/>
  <c r="KGV5" i="6"/>
  <c r="KGU5" i="6"/>
  <c r="KGT5" i="6"/>
  <c r="KGS5" i="6"/>
  <c r="KGR5" i="6"/>
  <c r="KGQ5" i="6"/>
  <c r="KGP5" i="6"/>
  <c r="KGO5" i="6"/>
  <c r="KGN5" i="6"/>
  <c r="KGM5" i="6"/>
  <c r="KGL5" i="6"/>
  <c r="KGK5" i="6"/>
  <c r="KGJ5" i="6"/>
  <c r="KGI5" i="6"/>
  <c r="KGH5" i="6"/>
  <c r="KGG5" i="6"/>
  <c r="KGF5" i="6"/>
  <c r="KGE5" i="6"/>
  <c r="KGD5" i="6"/>
  <c r="KGC5" i="6"/>
  <c r="KGB5" i="6"/>
  <c r="KGA5" i="6"/>
  <c r="KFZ5" i="6"/>
  <c r="KFY5" i="6"/>
  <c r="KFX5" i="6"/>
  <c r="KFW5" i="6"/>
  <c r="KFV5" i="6"/>
  <c r="KFU5" i="6"/>
  <c r="KFT5" i="6"/>
  <c r="KFS5" i="6"/>
  <c r="KFR5" i="6"/>
  <c r="KFQ5" i="6"/>
  <c r="KFP5" i="6"/>
  <c r="KFO5" i="6"/>
  <c r="KFN5" i="6"/>
  <c r="KFM5" i="6"/>
  <c r="KFL5" i="6"/>
  <c r="KFK5" i="6"/>
  <c r="KFJ5" i="6"/>
  <c r="KFI5" i="6"/>
  <c r="KFH5" i="6"/>
  <c r="KFG5" i="6"/>
  <c r="KFF5" i="6"/>
  <c r="KFE5" i="6"/>
  <c r="KFD5" i="6"/>
  <c r="KFC5" i="6"/>
  <c r="KFB5" i="6"/>
  <c r="KFA5" i="6"/>
  <c r="KEZ5" i="6"/>
  <c r="KEY5" i="6"/>
  <c r="KEX5" i="6"/>
  <c r="KEW5" i="6"/>
  <c r="KEV5" i="6"/>
  <c r="KEU5" i="6"/>
  <c r="KET5" i="6"/>
  <c r="KES5" i="6"/>
  <c r="KER5" i="6"/>
  <c r="KEQ5" i="6"/>
  <c r="KEP5" i="6"/>
  <c r="KEO5" i="6"/>
  <c r="KEN5" i="6"/>
  <c r="KEM5" i="6"/>
  <c r="KEL5" i="6"/>
  <c r="KEK5" i="6"/>
  <c r="KEJ5" i="6"/>
  <c r="KEI5" i="6"/>
  <c r="KEH5" i="6"/>
  <c r="KEG5" i="6"/>
  <c r="KEF5" i="6"/>
  <c r="KEE5" i="6"/>
  <c r="KED5" i="6"/>
  <c r="KEC5" i="6"/>
  <c r="KEB5" i="6"/>
  <c r="KEA5" i="6"/>
  <c r="KDZ5" i="6"/>
  <c r="KDY5" i="6"/>
  <c r="KDX5" i="6"/>
  <c r="KDW5" i="6"/>
  <c r="KDV5" i="6"/>
  <c r="KDU5" i="6"/>
  <c r="KDT5" i="6"/>
  <c r="KDS5" i="6"/>
  <c r="KDR5" i="6"/>
  <c r="KDQ5" i="6"/>
  <c r="KDP5" i="6"/>
  <c r="KDO5" i="6"/>
  <c r="KDN5" i="6"/>
  <c r="KDM5" i="6"/>
  <c r="KDL5" i="6"/>
  <c r="KDK5" i="6"/>
  <c r="KDJ5" i="6"/>
  <c r="KDI5" i="6"/>
  <c r="KDH5" i="6"/>
  <c r="KDG5" i="6"/>
  <c r="KDF5" i="6"/>
  <c r="KDE5" i="6"/>
  <c r="KDD5" i="6"/>
  <c r="KDC5" i="6"/>
  <c r="KDB5" i="6"/>
  <c r="KDA5" i="6"/>
  <c r="KCZ5" i="6"/>
  <c r="KCY5" i="6"/>
  <c r="KCX5" i="6"/>
  <c r="KCW5" i="6"/>
  <c r="KCV5" i="6"/>
  <c r="KCU5" i="6"/>
  <c r="KCT5" i="6"/>
  <c r="KCS5" i="6"/>
  <c r="KCR5" i="6"/>
  <c r="KCQ5" i="6"/>
  <c r="KCP5" i="6"/>
  <c r="KCO5" i="6"/>
  <c r="KCN5" i="6"/>
  <c r="KCM5" i="6"/>
  <c r="KCL5" i="6"/>
  <c r="KCK5" i="6"/>
  <c r="KCJ5" i="6"/>
  <c r="KCI5" i="6"/>
  <c r="KCH5" i="6"/>
  <c r="KCG5" i="6"/>
  <c r="KCF5" i="6"/>
  <c r="KCE5" i="6"/>
  <c r="KCD5" i="6"/>
  <c r="KCC5" i="6"/>
  <c r="KCB5" i="6"/>
  <c r="KCA5" i="6"/>
  <c r="KBZ5" i="6"/>
  <c r="KBY5" i="6"/>
  <c r="KBX5" i="6"/>
  <c r="KBW5" i="6"/>
  <c r="KBV5" i="6"/>
  <c r="KBU5" i="6"/>
  <c r="KBT5" i="6"/>
  <c r="KBS5" i="6"/>
  <c r="KBR5" i="6"/>
  <c r="KBQ5" i="6"/>
  <c r="KBP5" i="6"/>
  <c r="KBO5" i="6"/>
  <c r="KBN5" i="6"/>
  <c r="KBM5" i="6"/>
  <c r="KBL5" i="6"/>
  <c r="KBK5" i="6"/>
  <c r="KBJ5" i="6"/>
  <c r="KBI5" i="6"/>
  <c r="KBH5" i="6"/>
  <c r="KBG5" i="6"/>
  <c r="KBF5" i="6"/>
  <c r="KBE5" i="6"/>
  <c r="KBD5" i="6"/>
  <c r="KBC5" i="6"/>
  <c r="KBB5" i="6"/>
  <c r="KBA5" i="6"/>
  <c r="KAZ5" i="6"/>
  <c r="KAY5" i="6"/>
  <c r="KAX5" i="6"/>
  <c r="KAW5" i="6"/>
  <c r="KAV5" i="6"/>
  <c r="KAU5" i="6"/>
  <c r="KAT5" i="6"/>
  <c r="KAS5" i="6"/>
  <c r="KAR5" i="6"/>
  <c r="KAQ5" i="6"/>
  <c r="KAP5" i="6"/>
  <c r="KAO5" i="6"/>
  <c r="KAN5" i="6"/>
  <c r="KAM5" i="6"/>
  <c r="KAL5" i="6"/>
  <c r="KAK5" i="6"/>
  <c r="KAJ5" i="6"/>
  <c r="KAI5" i="6"/>
  <c r="KAH5" i="6"/>
  <c r="KAG5" i="6"/>
  <c r="KAF5" i="6"/>
  <c r="KAE5" i="6"/>
  <c r="KAD5" i="6"/>
  <c r="KAC5" i="6"/>
  <c r="KAB5" i="6"/>
  <c r="KAA5" i="6"/>
  <c r="JZZ5" i="6"/>
  <c r="JZY5" i="6"/>
  <c r="JZX5" i="6"/>
  <c r="JZW5" i="6"/>
  <c r="JZV5" i="6"/>
  <c r="JZU5" i="6"/>
  <c r="JZT5" i="6"/>
  <c r="JZS5" i="6"/>
  <c r="JZR5" i="6"/>
  <c r="JZQ5" i="6"/>
  <c r="JZP5" i="6"/>
  <c r="JZO5" i="6"/>
  <c r="JZN5" i="6"/>
  <c r="JZM5" i="6"/>
  <c r="JZL5" i="6"/>
  <c r="JZK5" i="6"/>
  <c r="JZJ5" i="6"/>
  <c r="JZI5" i="6"/>
  <c r="JZH5" i="6"/>
  <c r="JZG5" i="6"/>
  <c r="JZF5" i="6"/>
  <c r="JZE5" i="6"/>
  <c r="JZD5" i="6"/>
  <c r="JZC5" i="6"/>
  <c r="JZB5" i="6"/>
  <c r="JZA5" i="6"/>
  <c r="JYZ5" i="6"/>
  <c r="JYY5" i="6"/>
  <c r="JYX5" i="6"/>
  <c r="JYW5" i="6"/>
  <c r="JYV5" i="6"/>
  <c r="JYU5" i="6"/>
  <c r="JYT5" i="6"/>
  <c r="JYS5" i="6"/>
  <c r="JYR5" i="6"/>
  <c r="JYQ5" i="6"/>
  <c r="JYP5" i="6"/>
  <c r="JYO5" i="6"/>
  <c r="JYN5" i="6"/>
  <c r="JYM5" i="6"/>
  <c r="JYL5" i="6"/>
  <c r="JYK5" i="6"/>
  <c r="JYJ5" i="6"/>
  <c r="JYI5" i="6"/>
  <c r="JYH5" i="6"/>
  <c r="JYG5" i="6"/>
  <c r="JYF5" i="6"/>
  <c r="JYE5" i="6"/>
  <c r="JYD5" i="6"/>
  <c r="JYC5" i="6"/>
  <c r="JYB5" i="6"/>
  <c r="JYA5" i="6"/>
  <c r="JXZ5" i="6"/>
  <c r="JXY5" i="6"/>
  <c r="JXX5" i="6"/>
  <c r="JXW5" i="6"/>
  <c r="JXV5" i="6"/>
  <c r="JXU5" i="6"/>
  <c r="JXT5" i="6"/>
  <c r="JXS5" i="6"/>
  <c r="JXR5" i="6"/>
  <c r="JXQ5" i="6"/>
  <c r="JXP5" i="6"/>
  <c r="JXO5" i="6"/>
  <c r="JXN5" i="6"/>
  <c r="JXM5" i="6"/>
  <c r="JXL5" i="6"/>
  <c r="JXK5" i="6"/>
  <c r="JXJ5" i="6"/>
  <c r="JXI5" i="6"/>
  <c r="JXH5" i="6"/>
  <c r="JXG5" i="6"/>
  <c r="JXF5" i="6"/>
  <c r="JXE5" i="6"/>
  <c r="JXD5" i="6"/>
  <c r="JXC5" i="6"/>
  <c r="JXB5" i="6"/>
  <c r="JXA5" i="6"/>
  <c r="JWZ5" i="6"/>
  <c r="JWY5" i="6"/>
  <c r="JWX5" i="6"/>
  <c r="JWW5" i="6"/>
  <c r="JWV5" i="6"/>
  <c r="JWU5" i="6"/>
  <c r="JWT5" i="6"/>
  <c r="JWS5" i="6"/>
  <c r="JWR5" i="6"/>
  <c r="JWQ5" i="6"/>
  <c r="JWP5" i="6"/>
  <c r="JWO5" i="6"/>
  <c r="JWN5" i="6"/>
  <c r="JWM5" i="6"/>
  <c r="JWL5" i="6"/>
  <c r="JWK5" i="6"/>
  <c r="JWJ5" i="6"/>
  <c r="JWI5" i="6"/>
  <c r="JWH5" i="6"/>
  <c r="JWG5" i="6"/>
  <c r="JWF5" i="6"/>
  <c r="JWE5" i="6"/>
  <c r="JWD5" i="6"/>
  <c r="JWC5" i="6"/>
  <c r="JWB5" i="6"/>
  <c r="JWA5" i="6"/>
  <c r="JVZ5" i="6"/>
  <c r="JVY5" i="6"/>
  <c r="JVX5" i="6"/>
  <c r="JVW5" i="6"/>
  <c r="JVV5" i="6"/>
  <c r="JVU5" i="6"/>
  <c r="JVT5" i="6"/>
  <c r="JVS5" i="6"/>
  <c r="JVR5" i="6"/>
  <c r="JVQ5" i="6"/>
  <c r="JVP5" i="6"/>
  <c r="JVO5" i="6"/>
  <c r="JVN5" i="6"/>
  <c r="JVM5" i="6"/>
  <c r="JVL5" i="6"/>
  <c r="JVK5" i="6"/>
  <c r="JVJ5" i="6"/>
  <c r="JVI5" i="6"/>
  <c r="JVH5" i="6"/>
  <c r="JVG5" i="6"/>
  <c r="JVF5" i="6"/>
  <c r="JVE5" i="6"/>
  <c r="JVD5" i="6"/>
  <c r="JVC5" i="6"/>
  <c r="JVB5" i="6"/>
  <c r="JVA5" i="6"/>
  <c r="JUZ5" i="6"/>
  <c r="JUY5" i="6"/>
  <c r="JUX5" i="6"/>
  <c r="JUW5" i="6"/>
  <c r="JUV5" i="6"/>
  <c r="JUU5" i="6"/>
  <c r="JUT5" i="6"/>
  <c r="JUS5" i="6"/>
  <c r="JUR5" i="6"/>
  <c r="JUQ5" i="6"/>
  <c r="JUP5" i="6"/>
  <c r="JUO5" i="6"/>
  <c r="JUN5" i="6"/>
  <c r="JUM5" i="6"/>
  <c r="JUL5" i="6"/>
  <c r="JUK5" i="6"/>
  <c r="JUJ5" i="6"/>
  <c r="JUI5" i="6"/>
  <c r="JUH5" i="6"/>
  <c r="JUG5" i="6"/>
  <c r="JUF5" i="6"/>
  <c r="JUE5" i="6"/>
  <c r="JUD5" i="6"/>
  <c r="JUC5" i="6"/>
  <c r="JUB5" i="6"/>
  <c r="JUA5" i="6"/>
  <c r="JTZ5" i="6"/>
  <c r="JTY5" i="6"/>
  <c r="JTX5" i="6"/>
  <c r="JTW5" i="6"/>
  <c r="JTV5" i="6"/>
  <c r="JTU5" i="6"/>
  <c r="JTT5" i="6"/>
  <c r="JTS5" i="6"/>
  <c r="JTR5" i="6"/>
  <c r="JTQ5" i="6"/>
  <c r="JTP5" i="6"/>
  <c r="JTO5" i="6"/>
  <c r="JTN5" i="6"/>
  <c r="JTM5" i="6"/>
  <c r="JTL5" i="6"/>
  <c r="JTK5" i="6"/>
  <c r="JTJ5" i="6"/>
  <c r="JTI5" i="6"/>
  <c r="JTH5" i="6"/>
  <c r="JTG5" i="6"/>
  <c r="JTF5" i="6"/>
  <c r="JTE5" i="6"/>
  <c r="JTD5" i="6"/>
  <c r="JTC5" i="6"/>
  <c r="JTB5" i="6"/>
  <c r="JTA5" i="6"/>
  <c r="JSZ5" i="6"/>
  <c r="JSY5" i="6"/>
  <c r="JSX5" i="6"/>
  <c r="JSW5" i="6"/>
  <c r="JSV5" i="6"/>
  <c r="JSU5" i="6"/>
  <c r="JST5" i="6"/>
  <c r="JSS5" i="6"/>
  <c r="JSR5" i="6"/>
  <c r="JSQ5" i="6"/>
  <c r="JSP5" i="6"/>
  <c r="JSO5" i="6"/>
  <c r="JSN5" i="6"/>
  <c r="JSM5" i="6"/>
  <c r="JSL5" i="6"/>
  <c r="JSK5" i="6"/>
  <c r="JSJ5" i="6"/>
  <c r="JSI5" i="6"/>
  <c r="JSH5" i="6"/>
  <c r="JSG5" i="6"/>
  <c r="JSF5" i="6"/>
  <c r="JSE5" i="6"/>
  <c r="JSD5" i="6"/>
  <c r="JSC5" i="6"/>
  <c r="JSB5" i="6"/>
  <c r="JSA5" i="6"/>
  <c r="JRZ5" i="6"/>
  <c r="JRY5" i="6"/>
  <c r="JRX5" i="6"/>
  <c r="JRW5" i="6"/>
  <c r="JRV5" i="6"/>
  <c r="JRU5" i="6"/>
  <c r="JRT5" i="6"/>
  <c r="JRS5" i="6"/>
  <c r="JRR5" i="6"/>
  <c r="JRQ5" i="6"/>
  <c r="JRP5" i="6"/>
  <c r="JRO5" i="6"/>
  <c r="JRN5" i="6"/>
  <c r="JRM5" i="6"/>
  <c r="JRL5" i="6"/>
  <c r="JRK5" i="6"/>
  <c r="JRJ5" i="6"/>
  <c r="JRI5" i="6"/>
  <c r="JRH5" i="6"/>
  <c r="JRG5" i="6"/>
  <c r="JRF5" i="6"/>
  <c r="JRE5" i="6"/>
  <c r="JRD5" i="6"/>
  <c r="JRC5" i="6"/>
  <c r="JRB5" i="6"/>
  <c r="JRA5" i="6"/>
  <c r="JQZ5" i="6"/>
  <c r="JQY5" i="6"/>
  <c r="JQX5" i="6"/>
  <c r="JQW5" i="6"/>
  <c r="JQV5" i="6"/>
  <c r="JQU5" i="6"/>
  <c r="JQT5" i="6"/>
  <c r="JQS5" i="6"/>
  <c r="JQR5" i="6"/>
  <c r="JQQ5" i="6"/>
  <c r="JQP5" i="6"/>
  <c r="JQO5" i="6"/>
  <c r="JQN5" i="6"/>
  <c r="JQM5" i="6"/>
  <c r="JQL5" i="6"/>
  <c r="JQK5" i="6"/>
  <c r="JQJ5" i="6"/>
  <c r="JQI5" i="6"/>
  <c r="JQH5" i="6"/>
  <c r="JQG5" i="6"/>
  <c r="JQF5" i="6"/>
  <c r="JQE5" i="6"/>
  <c r="JQD5" i="6"/>
  <c r="JQC5" i="6"/>
  <c r="JQB5" i="6"/>
  <c r="JQA5" i="6"/>
  <c r="JPZ5" i="6"/>
  <c r="JPY5" i="6"/>
  <c r="JPX5" i="6"/>
  <c r="JPW5" i="6"/>
  <c r="JPV5" i="6"/>
  <c r="JPU5" i="6"/>
  <c r="JPT5" i="6"/>
  <c r="JPS5" i="6"/>
  <c r="JPR5" i="6"/>
  <c r="JPQ5" i="6"/>
  <c r="JPP5" i="6"/>
  <c r="JPO5" i="6"/>
  <c r="JPN5" i="6"/>
  <c r="JPM5" i="6"/>
  <c r="JPL5" i="6"/>
  <c r="JPK5" i="6"/>
  <c r="JPJ5" i="6"/>
  <c r="JPI5" i="6"/>
  <c r="JPH5" i="6"/>
  <c r="JPG5" i="6"/>
  <c r="JPF5" i="6"/>
  <c r="JPE5" i="6"/>
  <c r="JPD5" i="6"/>
  <c r="JPC5" i="6"/>
  <c r="JPB5" i="6"/>
  <c r="JPA5" i="6"/>
  <c r="JOZ5" i="6"/>
  <c r="JOY5" i="6"/>
  <c r="JOX5" i="6"/>
  <c r="JOW5" i="6"/>
  <c r="JOV5" i="6"/>
  <c r="JOU5" i="6"/>
  <c r="JOT5" i="6"/>
  <c r="JOS5" i="6"/>
  <c r="JOR5" i="6"/>
  <c r="JOQ5" i="6"/>
  <c r="JOP5" i="6"/>
  <c r="JOO5" i="6"/>
  <c r="JON5" i="6"/>
  <c r="JOM5" i="6"/>
  <c r="JOL5" i="6"/>
  <c r="JOK5" i="6"/>
  <c r="JOJ5" i="6"/>
  <c r="JOI5" i="6"/>
  <c r="JOH5" i="6"/>
  <c r="JOG5" i="6"/>
  <c r="JOF5" i="6"/>
  <c r="JOE5" i="6"/>
  <c r="JOD5" i="6"/>
  <c r="JOC5" i="6"/>
  <c r="JOB5" i="6"/>
  <c r="JOA5" i="6"/>
  <c r="JNZ5" i="6"/>
  <c r="JNY5" i="6"/>
  <c r="JNX5" i="6"/>
  <c r="JNW5" i="6"/>
  <c r="JNV5" i="6"/>
  <c r="JNU5" i="6"/>
  <c r="JNT5" i="6"/>
  <c r="JNS5" i="6"/>
  <c r="JNR5" i="6"/>
  <c r="JNQ5" i="6"/>
  <c r="JNP5" i="6"/>
  <c r="JNO5" i="6"/>
  <c r="JNN5" i="6"/>
  <c r="JNM5" i="6"/>
  <c r="JNL5" i="6"/>
  <c r="JNK5" i="6"/>
  <c r="JNJ5" i="6"/>
  <c r="JNI5" i="6"/>
  <c r="JNH5" i="6"/>
  <c r="JNG5" i="6"/>
  <c r="JNF5" i="6"/>
  <c r="JNE5" i="6"/>
  <c r="JND5" i="6"/>
  <c r="JNC5" i="6"/>
  <c r="JNB5" i="6"/>
  <c r="JNA5" i="6"/>
  <c r="JMZ5" i="6"/>
  <c r="JMY5" i="6"/>
  <c r="JMX5" i="6"/>
  <c r="JMW5" i="6"/>
  <c r="JMV5" i="6"/>
  <c r="JMU5" i="6"/>
  <c r="JMT5" i="6"/>
  <c r="JMS5" i="6"/>
  <c r="JMR5" i="6"/>
  <c r="JMQ5" i="6"/>
  <c r="JMP5" i="6"/>
  <c r="JMO5" i="6"/>
  <c r="JMN5" i="6"/>
  <c r="JMM5" i="6"/>
  <c r="JML5" i="6"/>
  <c r="JMK5" i="6"/>
  <c r="JMJ5" i="6"/>
  <c r="JMI5" i="6"/>
  <c r="JMH5" i="6"/>
  <c r="JMG5" i="6"/>
  <c r="JMF5" i="6"/>
  <c r="JME5" i="6"/>
  <c r="JMD5" i="6"/>
  <c r="JMC5" i="6"/>
  <c r="JMB5" i="6"/>
  <c r="JMA5" i="6"/>
  <c r="JLZ5" i="6"/>
  <c r="JLY5" i="6"/>
  <c r="JLX5" i="6"/>
  <c r="JLW5" i="6"/>
  <c r="JLV5" i="6"/>
  <c r="JLU5" i="6"/>
  <c r="JLT5" i="6"/>
  <c r="JLS5" i="6"/>
  <c r="JLR5" i="6"/>
  <c r="JLQ5" i="6"/>
  <c r="JLP5" i="6"/>
  <c r="JLO5" i="6"/>
  <c r="JLN5" i="6"/>
  <c r="JLM5" i="6"/>
  <c r="JLL5" i="6"/>
  <c r="JLK5" i="6"/>
  <c r="JLJ5" i="6"/>
  <c r="JLI5" i="6"/>
  <c r="JLH5" i="6"/>
  <c r="JLG5" i="6"/>
  <c r="JLF5" i="6"/>
  <c r="JLE5" i="6"/>
  <c r="JLD5" i="6"/>
  <c r="JLC5" i="6"/>
  <c r="JLB5" i="6"/>
  <c r="JLA5" i="6"/>
  <c r="JKZ5" i="6"/>
  <c r="JKY5" i="6"/>
  <c r="JKX5" i="6"/>
  <c r="JKW5" i="6"/>
  <c r="JKV5" i="6"/>
  <c r="JKU5" i="6"/>
  <c r="JKT5" i="6"/>
  <c r="JKS5" i="6"/>
  <c r="JKR5" i="6"/>
  <c r="JKQ5" i="6"/>
  <c r="JKP5" i="6"/>
  <c r="JKO5" i="6"/>
  <c r="JKN5" i="6"/>
  <c r="JKM5" i="6"/>
  <c r="JKL5" i="6"/>
  <c r="JKK5" i="6"/>
  <c r="JKJ5" i="6"/>
  <c r="JKI5" i="6"/>
  <c r="JKH5" i="6"/>
  <c r="JKG5" i="6"/>
  <c r="JKF5" i="6"/>
  <c r="JKE5" i="6"/>
  <c r="JKD5" i="6"/>
  <c r="JKC5" i="6"/>
  <c r="JKB5" i="6"/>
  <c r="JKA5" i="6"/>
  <c r="JJZ5" i="6"/>
  <c r="JJY5" i="6"/>
  <c r="JJX5" i="6"/>
  <c r="JJW5" i="6"/>
  <c r="JJV5" i="6"/>
  <c r="JJU5" i="6"/>
  <c r="JJT5" i="6"/>
  <c r="JJS5" i="6"/>
  <c r="JJR5" i="6"/>
  <c r="JJQ5" i="6"/>
  <c r="JJP5" i="6"/>
  <c r="JJO5" i="6"/>
  <c r="JJN5" i="6"/>
  <c r="JJM5" i="6"/>
  <c r="JJL5" i="6"/>
  <c r="JJK5" i="6"/>
  <c r="JJJ5" i="6"/>
  <c r="JJI5" i="6"/>
  <c r="JJH5" i="6"/>
  <c r="JJG5" i="6"/>
  <c r="JJF5" i="6"/>
  <c r="JJE5" i="6"/>
  <c r="JJD5" i="6"/>
  <c r="JJC5" i="6"/>
  <c r="JJB5" i="6"/>
  <c r="JJA5" i="6"/>
  <c r="JIZ5" i="6"/>
  <c r="JIY5" i="6"/>
  <c r="JIX5" i="6"/>
  <c r="JIW5" i="6"/>
  <c r="JIV5" i="6"/>
  <c r="JIU5" i="6"/>
  <c r="JIT5" i="6"/>
  <c r="JIS5" i="6"/>
  <c r="JIR5" i="6"/>
  <c r="JIQ5" i="6"/>
  <c r="JIP5" i="6"/>
  <c r="JIO5" i="6"/>
  <c r="JIN5" i="6"/>
  <c r="JIM5" i="6"/>
  <c r="JIL5" i="6"/>
  <c r="JIK5" i="6"/>
  <c r="JIJ5" i="6"/>
  <c r="JII5" i="6"/>
  <c r="JIH5" i="6"/>
  <c r="JIG5" i="6"/>
  <c r="JIF5" i="6"/>
  <c r="JIE5" i="6"/>
  <c r="JID5" i="6"/>
  <c r="JIC5" i="6"/>
  <c r="JIB5" i="6"/>
  <c r="JIA5" i="6"/>
  <c r="JHZ5" i="6"/>
  <c r="JHY5" i="6"/>
  <c r="JHX5" i="6"/>
  <c r="JHW5" i="6"/>
  <c r="JHV5" i="6"/>
  <c r="JHU5" i="6"/>
  <c r="JHT5" i="6"/>
  <c r="JHS5" i="6"/>
  <c r="JHR5" i="6"/>
  <c r="JHQ5" i="6"/>
  <c r="JHP5" i="6"/>
  <c r="JHO5" i="6"/>
  <c r="JHN5" i="6"/>
  <c r="JHM5" i="6"/>
  <c r="JHL5" i="6"/>
  <c r="JHK5" i="6"/>
  <c r="JHJ5" i="6"/>
  <c r="JHI5" i="6"/>
  <c r="JHH5" i="6"/>
  <c r="JHG5" i="6"/>
  <c r="JHF5" i="6"/>
  <c r="JHE5" i="6"/>
  <c r="JHD5" i="6"/>
  <c r="JHC5" i="6"/>
  <c r="JHB5" i="6"/>
  <c r="JHA5" i="6"/>
  <c r="JGZ5" i="6"/>
  <c r="JGY5" i="6"/>
  <c r="JGX5" i="6"/>
  <c r="JGW5" i="6"/>
  <c r="JGV5" i="6"/>
  <c r="JGU5" i="6"/>
  <c r="JGT5" i="6"/>
  <c r="JGS5" i="6"/>
  <c r="JGR5" i="6"/>
  <c r="JGQ5" i="6"/>
  <c r="JGP5" i="6"/>
  <c r="JGO5" i="6"/>
  <c r="JGN5" i="6"/>
  <c r="JGM5" i="6"/>
  <c r="JGL5" i="6"/>
  <c r="JGK5" i="6"/>
  <c r="JGJ5" i="6"/>
  <c r="JGI5" i="6"/>
  <c r="JGH5" i="6"/>
  <c r="JGG5" i="6"/>
  <c r="JGF5" i="6"/>
  <c r="JGE5" i="6"/>
  <c r="JGD5" i="6"/>
  <c r="JGC5" i="6"/>
  <c r="JGB5" i="6"/>
  <c r="JGA5" i="6"/>
  <c r="JFZ5" i="6"/>
  <c r="JFY5" i="6"/>
  <c r="JFX5" i="6"/>
  <c r="JFW5" i="6"/>
  <c r="JFV5" i="6"/>
  <c r="JFU5" i="6"/>
  <c r="JFT5" i="6"/>
  <c r="JFS5" i="6"/>
  <c r="JFR5" i="6"/>
  <c r="JFQ5" i="6"/>
  <c r="JFP5" i="6"/>
  <c r="JFO5" i="6"/>
  <c r="JFN5" i="6"/>
  <c r="JFM5" i="6"/>
  <c r="JFL5" i="6"/>
  <c r="JFK5" i="6"/>
  <c r="JFJ5" i="6"/>
  <c r="JFI5" i="6"/>
  <c r="JFH5" i="6"/>
  <c r="JFG5" i="6"/>
  <c r="JFF5" i="6"/>
  <c r="JFE5" i="6"/>
  <c r="JFD5" i="6"/>
  <c r="JFC5" i="6"/>
  <c r="JFB5" i="6"/>
  <c r="JFA5" i="6"/>
  <c r="JEZ5" i="6"/>
  <c r="JEY5" i="6"/>
  <c r="JEX5" i="6"/>
  <c r="JEW5" i="6"/>
  <c r="JEV5" i="6"/>
  <c r="JEU5" i="6"/>
  <c r="JET5" i="6"/>
  <c r="JES5" i="6"/>
  <c r="JER5" i="6"/>
  <c r="JEQ5" i="6"/>
  <c r="JEP5" i="6"/>
  <c r="JEO5" i="6"/>
  <c r="JEN5" i="6"/>
  <c r="JEM5" i="6"/>
  <c r="JEL5" i="6"/>
  <c r="JEK5" i="6"/>
  <c r="JEJ5" i="6"/>
  <c r="JEI5" i="6"/>
  <c r="JEH5" i="6"/>
  <c r="JEG5" i="6"/>
  <c r="JEF5" i="6"/>
  <c r="JEE5" i="6"/>
  <c r="JED5" i="6"/>
  <c r="JEC5" i="6"/>
  <c r="JEB5" i="6"/>
  <c r="JEA5" i="6"/>
  <c r="JDZ5" i="6"/>
  <c r="JDY5" i="6"/>
  <c r="JDX5" i="6"/>
  <c r="JDW5" i="6"/>
  <c r="JDV5" i="6"/>
  <c r="JDU5" i="6"/>
  <c r="JDT5" i="6"/>
  <c r="JDS5" i="6"/>
  <c r="JDR5" i="6"/>
  <c r="JDQ5" i="6"/>
  <c r="JDP5" i="6"/>
  <c r="JDO5" i="6"/>
  <c r="JDN5" i="6"/>
  <c r="JDM5" i="6"/>
  <c r="JDL5" i="6"/>
  <c r="JDK5" i="6"/>
  <c r="JDJ5" i="6"/>
  <c r="JDI5" i="6"/>
  <c r="JDH5" i="6"/>
  <c r="JDG5" i="6"/>
  <c r="JDF5" i="6"/>
  <c r="JDE5" i="6"/>
  <c r="JDD5" i="6"/>
  <c r="JDC5" i="6"/>
  <c r="JDB5" i="6"/>
  <c r="JDA5" i="6"/>
  <c r="JCZ5" i="6"/>
  <c r="JCY5" i="6"/>
  <c r="JCX5" i="6"/>
  <c r="JCW5" i="6"/>
  <c r="JCV5" i="6"/>
  <c r="JCU5" i="6"/>
  <c r="JCT5" i="6"/>
  <c r="JCS5" i="6"/>
  <c r="JCR5" i="6"/>
  <c r="JCQ5" i="6"/>
  <c r="JCP5" i="6"/>
  <c r="JCO5" i="6"/>
  <c r="JCN5" i="6"/>
  <c r="JCM5" i="6"/>
  <c r="JCL5" i="6"/>
  <c r="JCK5" i="6"/>
  <c r="JCJ5" i="6"/>
  <c r="JCI5" i="6"/>
  <c r="JCH5" i="6"/>
  <c r="JCG5" i="6"/>
  <c r="JCF5" i="6"/>
  <c r="JCE5" i="6"/>
  <c r="JCD5" i="6"/>
  <c r="JCC5" i="6"/>
  <c r="JCB5" i="6"/>
  <c r="JCA5" i="6"/>
  <c r="JBZ5" i="6"/>
  <c r="JBY5" i="6"/>
  <c r="JBX5" i="6"/>
  <c r="JBW5" i="6"/>
  <c r="JBV5" i="6"/>
  <c r="JBU5" i="6"/>
  <c r="JBT5" i="6"/>
  <c r="JBS5" i="6"/>
  <c r="JBR5" i="6"/>
  <c r="JBQ5" i="6"/>
  <c r="JBP5" i="6"/>
  <c r="JBO5" i="6"/>
  <c r="JBN5" i="6"/>
  <c r="JBM5" i="6"/>
  <c r="JBL5" i="6"/>
  <c r="JBK5" i="6"/>
  <c r="JBJ5" i="6"/>
  <c r="JBI5" i="6"/>
  <c r="JBH5" i="6"/>
  <c r="JBG5" i="6"/>
  <c r="JBF5" i="6"/>
  <c r="JBE5" i="6"/>
  <c r="JBD5" i="6"/>
  <c r="JBC5" i="6"/>
  <c r="JBB5" i="6"/>
  <c r="JBA5" i="6"/>
  <c r="JAZ5" i="6"/>
  <c r="JAY5" i="6"/>
  <c r="JAX5" i="6"/>
  <c r="JAW5" i="6"/>
  <c r="JAV5" i="6"/>
  <c r="JAU5" i="6"/>
  <c r="JAT5" i="6"/>
  <c r="JAS5" i="6"/>
  <c r="JAR5" i="6"/>
  <c r="JAQ5" i="6"/>
  <c r="JAP5" i="6"/>
  <c r="JAO5" i="6"/>
  <c r="JAN5" i="6"/>
  <c r="JAM5" i="6"/>
  <c r="JAL5" i="6"/>
  <c r="JAK5" i="6"/>
  <c r="JAJ5" i="6"/>
  <c r="JAI5" i="6"/>
  <c r="JAH5" i="6"/>
  <c r="JAG5" i="6"/>
  <c r="JAF5" i="6"/>
  <c r="JAE5" i="6"/>
  <c r="JAD5" i="6"/>
  <c r="JAC5" i="6"/>
  <c r="JAB5" i="6"/>
  <c r="JAA5" i="6"/>
  <c r="IZZ5" i="6"/>
  <c r="IZY5" i="6"/>
  <c r="IZX5" i="6"/>
  <c r="IZW5" i="6"/>
  <c r="IZV5" i="6"/>
  <c r="IZU5" i="6"/>
  <c r="IZT5" i="6"/>
  <c r="IZS5" i="6"/>
  <c r="IZR5" i="6"/>
  <c r="IZQ5" i="6"/>
  <c r="IZP5" i="6"/>
  <c r="IZO5" i="6"/>
  <c r="IZN5" i="6"/>
  <c r="IZM5" i="6"/>
  <c r="IZL5" i="6"/>
  <c r="IZK5" i="6"/>
  <c r="IZJ5" i="6"/>
  <c r="IZI5" i="6"/>
  <c r="IZH5" i="6"/>
  <c r="IZG5" i="6"/>
  <c r="IZF5" i="6"/>
  <c r="IZE5" i="6"/>
  <c r="IZD5" i="6"/>
  <c r="IZC5" i="6"/>
  <c r="IZB5" i="6"/>
  <c r="IZA5" i="6"/>
  <c r="IYZ5" i="6"/>
  <c r="IYY5" i="6"/>
  <c r="IYX5" i="6"/>
  <c r="IYW5" i="6"/>
  <c r="IYV5" i="6"/>
  <c r="IYU5" i="6"/>
  <c r="IYT5" i="6"/>
  <c r="IYS5" i="6"/>
  <c r="IYR5" i="6"/>
  <c r="IYQ5" i="6"/>
  <c r="IYP5" i="6"/>
  <c r="IYO5" i="6"/>
  <c r="IYN5" i="6"/>
  <c r="IYM5" i="6"/>
  <c r="IYL5" i="6"/>
  <c r="IYK5" i="6"/>
  <c r="IYJ5" i="6"/>
  <c r="IYI5" i="6"/>
  <c r="IYH5" i="6"/>
  <c r="IYG5" i="6"/>
  <c r="IYF5" i="6"/>
  <c r="IYE5" i="6"/>
  <c r="IYD5" i="6"/>
  <c r="IYC5" i="6"/>
  <c r="IYB5" i="6"/>
  <c r="IYA5" i="6"/>
  <c r="IXZ5" i="6"/>
  <c r="IXY5" i="6"/>
  <c r="IXX5" i="6"/>
  <c r="IXW5" i="6"/>
  <c r="IXV5" i="6"/>
  <c r="IXU5" i="6"/>
  <c r="IXT5" i="6"/>
  <c r="IXS5" i="6"/>
  <c r="IXR5" i="6"/>
  <c r="IXQ5" i="6"/>
  <c r="IXP5" i="6"/>
  <c r="IXO5" i="6"/>
  <c r="IXN5" i="6"/>
  <c r="IXM5" i="6"/>
  <c r="IXL5" i="6"/>
  <c r="IXK5" i="6"/>
  <c r="IXJ5" i="6"/>
  <c r="IXI5" i="6"/>
  <c r="IXH5" i="6"/>
  <c r="IXG5" i="6"/>
  <c r="IXF5" i="6"/>
  <c r="IXE5" i="6"/>
  <c r="IXD5" i="6"/>
  <c r="IXC5" i="6"/>
  <c r="IXB5" i="6"/>
  <c r="IXA5" i="6"/>
  <c r="IWZ5" i="6"/>
  <c r="IWY5" i="6"/>
  <c r="IWX5" i="6"/>
  <c r="IWW5" i="6"/>
  <c r="IWV5" i="6"/>
  <c r="IWU5" i="6"/>
  <c r="IWT5" i="6"/>
  <c r="IWS5" i="6"/>
  <c r="IWR5" i="6"/>
  <c r="IWQ5" i="6"/>
  <c r="IWP5" i="6"/>
  <c r="IWO5" i="6"/>
  <c r="IWN5" i="6"/>
  <c r="IWM5" i="6"/>
  <c r="IWL5" i="6"/>
  <c r="IWK5" i="6"/>
  <c r="IWJ5" i="6"/>
  <c r="IWI5" i="6"/>
  <c r="IWH5" i="6"/>
  <c r="IWG5" i="6"/>
  <c r="IWF5" i="6"/>
  <c r="IWE5" i="6"/>
  <c r="IWD5" i="6"/>
  <c r="IWC5" i="6"/>
  <c r="IWB5" i="6"/>
  <c r="IWA5" i="6"/>
  <c r="IVZ5" i="6"/>
  <c r="IVY5" i="6"/>
  <c r="IVX5" i="6"/>
  <c r="IVW5" i="6"/>
  <c r="IVV5" i="6"/>
  <c r="IVU5" i="6"/>
  <c r="IVT5" i="6"/>
  <c r="IVS5" i="6"/>
  <c r="IVR5" i="6"/>
  <c r="IVQ5" i="6"/>
  <c r="IVP5" i="6"/>
  <c r="IVO5" i="6"/>
  <c r="IVN5" i="6"/>
  <c r="IVM5" i="6"/>
  <c r="IVL5" i="6"/>
  <c r="IVK5" i="6"/>
  <c r="IVJ5" i="6"/>
  <c r="IVI5" i="6"/>
  <c r="IVH5" i="6"/>
  <c r="IVG5" i="6"/>
  <c r="IVF5" i="6"/>
  <c r="IVE5" i="6"/>
  <c r="IVD5" i="6"/>
  <c r="IVC5" i="6"/>
  <c r="IVB5" i="6"/>
  <c r="IVA5" i="6"/>
  <c r="IUZ5" i="6"/>
  <c r="IUY5" i="6"/>
  <c r="IUX5" i="6"/>
  <c r="IUW5" i="6"/>
  <c r="IUV5" i="6"/>
  <c r="IUU5" i="6"/>
  <c r="IUT5" i="6"/>
  <c r="IUS5" i="6"/>
  <c r="IUR5" i="6"/>
  <c r="IUQ5" i="6"/>
  <c r="IUP5" i="6"/>
  <c r="IUO5" i="6"/>
  <c r="IUN5" i="6"/>
  <c r="IUM5" i="6"/>
  <c r="IUL5" i="6"/>
  <c r="IUK5" i="6"/>
  <c r="IUJ5" i="6"/>
  <c r="IUI5" i="6"/>
  <c r="IUH5" i="6"/>
  <c r="IUG5" i="6"/>
  <c r="IUF5" i="6"/>
  <c r="IUE5" i="6"/>
  <c r="IUD5" i="6"/>
  <c r="IUC5" i="6"/>
  <c r="IUB5" i="6"/>
  <c r="IUA5" i="6"/>
  <c r="ITZ5" i="6"/>
  <c r="ITY5" i="6"/>
  <c r="ITX5" i="6"/>
  <c r="ITW5" i="6"/>
  <c r="ITV5" i="6"/>
  <c r="ITU5" i="6"/>
  <c r="ITT5" i="6"/>
  <c r="ITS5" i="6"/>
  <c r="ITR5" i="6"/>
  <c r="ITQ5" i="6"/>
  <c r="ITP5" i="6"/>
  <c r="ITO5" i="6"/>
  <c r="ITN5" i="6"/>
  <c r="ITM5" i="6"/>
  <c r="ITL5" i="6"/>
  <c r="ITK5" i="6"/>
  <c r="ITJ5" i="6"/>
  <c r="ITI5" i="6"/>
  <c r="ITH5" i="6"/>
  <c r="ITG5" i="6"/>
  <c r="ITF5" i="6"/>
  <c r="ITE5" i="6"/>
  <c r="ITD5" i="6"/>
  <c r="ITC5" i="6"/>
  <c r="ITB5" i="6"/>
  <c r="ITA5" i="6"/>
  <c r="ISZ5" i="6"/>
  <c r="ISY5" i="6"/>
  <c r="ISX5" i="6"/>
  <c r="ISW5" i="6"/>
  <c r="ISV5" i="6"/>
  <c r="ISU5" i="6"/>
  <c r="IST5" i="6"/>
  <c r="ISS5" i="6"/>
  <c r="ISR5" i="6"/>
  <c r="ISQ5" i="6"/>
  <c r="ISP5" i="6"/>
  <c r="ISO5" i="6"/>
  <c r="ISN5" i="6"/>
  <c r="ISM5" i="6"/>
  <c r="ISL5" i="6"/>
  <c r="ISK5" i="6"/>
  <c r="ISJ5" i="6"/>
  <c r="ISI5" i="6"/>
  <c r="ISH5" i="6"/>
  <c r="ISG5" i="6"/>
  <c r="ISF5" i="6"/>
  <c r="ISE5" i="6"/>
  <c r="ISD5" i="6"/>
  <c r="ISC5" i="6"/>
  <c r="ISB5" i="6"/>
  <c r="ISA5" i="6"/>
  <c r="IRZ5" i="6"/>
  <c r="IRY5" i="6"/>
  <c r="IRX5" i="6"/>
  <c r="IRW5" i="6"/>
  <c r="IRV5" i="6"/>
  <c r="IRU5" i="6"/>
  <c r="IRT5" i="6"/>
  <c r="IRS5" i="6"/>
  <c r="IRR5" i="6"/>
  <c r="IRQ5" i="6"/>
  <c r="IRP5" i="6"/>
  <c r="IRO5" i="6"/>
  <c r="IRN5" i="6"/>
  <c r="IRM5" i="6"/>
  <c r="IRL5" i="6"/>
  <c r="IRK5" i="6"/>
  <c r="IRJ5" i="6"/>
  <c r="IRI5" i="6"/>
  <c r="IRH5" i="6"/>
  <c r="IRG5" i="6"/>
  <c r="IRF5" i="6"/>
  <c r="IRE5" i="6"/>
  <c r="IRD5" i="6"/>
  <c r="IRC5" i="6"/>
  <c r="IRB5" i="6"/>
  <c r="IRA5" i="6"/>
  <c r="IQZ5" i="6"/>
  <c r="IQY5" i="6"/>
  <c r="IQX5" i="6"/>
  <c r="IQW5" i="6"/>
  <c r="IQV5" i="6"/>
  <c r="IQU5" i="6"/>
  <c r="IQT5" i="6"/>
  <c r="IQS5" i="6"/>
  <c r="IQR5" i="6"/>
  <c r="IQQ5" i="6"/>
  <c r="IQP5" i="6"/>
  <c r="IQO5" i="6"/>
  <c r="IQN5" i="6"/>
  <c r="IQM5" i="6"/>
  <c r="IQL5" i="6"/>
  <c r="IQK5" i="6"/>
  <c r="IQJ5" i="6"/>
  <c r="IQI5" i="6"/>
  <c r="IQH5" i="6"/>
  <c r="IQG5" i="6"/>
  <c r="IQF5" i="6"/>
  <c r="IQE5" i="6"/>
  <c r="IQD5" i="6"/>
  <c r="IQC5" i="6"/>
  <c r="IQB5" i="6"/>
  <c r="IQA5" i="6"/>
  <c r="IPZ5" i="6"/>
  <c r="IPY5" i="6"/>
  <c r="IPX5" i="6"/>
  <c r="IPW5" i="6"/>
  <c r="IPV5" i="6"/>
  <c r="IPU5" i="6"/>
  <c r="IPT5" i="6"/>
  <c r="IPS5" i="6"/>
  <c r="IPR5" i="6"/>
  <c r="IPQ5" i="6"/>
  <c r="IPP5" i="6"/>
  <c r="IPO5" i="6"/>
  <c r="IPN5" i="6"/>
  <c r="IPM5" i="6"/>
  <c r="IPL5" i="6"/>
  <c r="IPK5" i="6"/>
  <c r="IPJ5" i="6"/>
  <c r="IPI5" i="6"/>
  <c r="IPH5" i="6"/>
  <c r="IPG5" i="6"/>
  <c r="IPF5" i="6"/>
  <c r="IPE5" i="6"/>
  <c r="IPD5" i="6"/>
  <c r="IPC5" i="6"/>
  <c r="IPB5" i="6"/>
  <c r="IPA5" i="6"/>
  <c r="IOZ5" i="6"/>
  <c r="IOY5" i="6"/>
  <c r="IOX5" i="6"/>
  <c r="IOW5" i="6"/>
  <c r="IOV5" i="6"/>
  <c r="IOU5" i="6"/>
  <c r="IOT5" i="6"/>
  <c r="IOS5" i="6"/>
  <c r="IOR5" i="6"/>
  <c r="IOQ5" i="6"/>
  <c r="IOP5" i="6"/>
  <c r="IOO5" i="6"/>
  <c r="ION5" i="6"/>
  <c r="IOM5" i="6"/>
  <c r="IOL5" i="6"/>
  <c r="IOK5" i="6"/>
  <c r="IOJ5" i="6"/>
  <c r="IOI5" i="6"/>
  <c r="IOH5" i="6"/>
  <c r="IOG5" i="6"/>
  <c r="IOF5" i="6"/>
  <c r="IOE5" i="6"/>
  <c r="IOD5" i="6"/>
  <c r="IOC5" i="6"/>
  <c r="IOB5" i="6"/>
  <c r="IOA5" i="6"/>
  <c r="INZ5" i="6"/>
  <c r="INY5" i="6"/>
  <c r="INX5" i="6"/>
  <c r="INW5" i="6"/>
  <c r="INV5" i="6"/>
  <c r="INU5" i="6"/>
  <c r="INT5" i="6"/>
  <c r="INS5" i="6"/>
  <c r="INR5" i="6"/>
  <c r="INQ5" i="6"/>
  <c r="INP5" i="6"/>
  <c r="INO5" i="6"/>
  <c r="INN5" i="6"/>
  <c r="INM5" i="6"/>
  <c r="INL5" i="6"/>
  <c r="INK5" i="6"/>
  <c r="INJ5" i="6"/>
  <c r="INI5" i="6"/>
  <c r="INH5" i="6"/>
  <c r="ING5" i="6"/>
  <c r="INF5" i="6"/>
  <c r="INE5" i="6"/>
  <c r="IND5" i="6"/>
  <c r="INC5" i="6"/>
  <c r="INB5" i="6"/>
  <c r="INA5" i="6"/>
  <c r="IMZ5" i="6"/>
  <c r="IMY5" i="6"/>
  <c r="IMX5" i="6"/>
  <c r="IMW5" i="6"/>
  <c r="IMV5" i="6"/>
  <c r="IMU5" i="6"/>
  <c r="IMT5" i="6"/>
  <c r="IMS5" i="6"/>
  <c r="IMR5" i="6"/>
  <c r="IMQ5" i="6"/>
  <c r="IMP5" i="6"/>
  <c r="IMO5" i="6"/>
  <c r="IMN5" i="6"/>
  <c r="IMM5" i="6"/>
  <c r="IML5" i="6"/>
  <c r="IMK5" i="6"/>
  <c r="IMJ5" i="6"/>
  <c r="IMI5" i="6"/>
  <c r="IMH5" i="6"/>
  <c r="IMG5" i="6"/>
  <c r="IMF5" i="6"/>
  <c r="IME5" i="6"/>
  <c r="IMD5" i="6"/>
  <c r="IMC5" i="6"/>
  <c r="IMB5" i="6"/>
  <c r="IMA5" i="6"/>
  <c r="ILZ5" i="6"/>
  <c r="ILY5" i="6"/>
  <c r="ILX5" i="6"/>
  <c r="ILW5" i="6"/>
  <c r="ILV5" i="6"/>
  <c r="ILU5" i="6"/>
  <c r="ILT5" i="6"/>
  <c r="ILS5" i="6"/>
  <c r="ILR5" i="6"/>
  <c r="ILQ5" i="6"/>
  <c r="ILP5" i="6"/>
  <c r="ILO5" i="6"/>
  <c r="ILN5" i="6"/>
  <c r="ILM5" i="6"/>
  <c r="ILL5" i="6"/>
  <c r="ILK5" i="6"/>
  <c r="ILJ5" i="6"/>
  <c r="ILI5" i="6"/>
  <c r="ILH5" i="6"/>
  <c r="ILG5" i="6"/>
  <c r="ILF5" i="6"/>
  <c r="ILE5" i="6"/>
  <c r="ILD5" i="6"/>
  <c r="ILC5" i="6"/>
  <c r="ILB5" i="6"/>
  <c r="ILA5" i="6"/>
  <c r="IKZ5" i="6"/>
  <c r="IKY5" i="6"/>
  <c r="IKX5" i="6"/>
  <c r="IKW5" i="6"/>
  <c r="IKV5" i="6"/>
  <c r="IKU5" i="6"/>
  <c r="IKT5" i="6"/>
  <c r="IKS5" i="6"/>
  <c r="IKR5" i="6"/>
  <c r="IKQ5" i="6"/>
  <c r="IKP5" i="6"/>
  <c r="IKO5" i="6"/>
  <c r="IKN5" i="6"/>
  <c r="IKM5" i="6"/>
  <c r="IKL5" i="6"/>
  <c r="IKK5" i="6"/>
  <c r="IKJ5" i="6"/>
  <c r="IKI5" i="6"/>
  <c r="IKH5" i="6"/>
  <c r="IKG5" i="6"/>
  <c r="IKF5" i="6"/>
  <c r="IKE5" i="6"/>
  <c r="IKD5" i="6"/>
  <c r="IKC5" i="6"/>
  <c r="IKB5" i="6"/>
  <c r="IKA5" i="6"/>
  <c r="IJZ5" i="6"/>
  <c r="IJY5" i="6"/>
  <c r="IJX5" i="6"/>
  <c r="IJW5" i="6"/>
  <c r="IJV5" i="6"/>
  <c r="IJU5" i="6"/>
  <c r="IJT5" i="6"/>
  <c r="IJS5" i="6"/>
  <c r="IJR5" i="6"/>
  <c r="IJQ5" i="6"/>
  <c r="IJP5" i="6"/>
  <c r="IJO5" i="6"/>
  <c r="IJN5" i="6"/>
  <c r="IJM5" i="6"/>
  <c r="IJL5" i="6"/>
  <c r="IJK5" i="6"/>
  <c r="IJJ5" i="6"/>
  <c r="IJI5" i="6"/>
  <c r="IJH5" i="6"/>
  <c r="IJG5" i="6"/>
  <c r="IJF5" i="6"/>
  <c r="IJE5" i="6"/>
  <c r="IJD5" i="6"/>
  <c r="IJC5" i="6"/>
  <c r="IJB5" i="6"/>
  <c r="IJA5" i="6"/>
  <c r="IIZ5" i="6"/>
  <c r="IIY5" i="6"/>
  <c r="IIX5" i="6"/>
  <c r="IIW5" i="6"/>
  <c r="IIV5" i="6"/>
  <c r="IIU5" i="6"/>
  <c r="IIT5" i="6"/>
  <c r="IIS5" i="6"/>
  <c r="IIR5" i="6"/>
  <c r="IIQ5" i="6"/>
  <c r="IIP5" i="6"/>
  <c r="IIO5" i="6"/>
  <c r="IIN5" i="6"/>
  <c r="IIM5" i="6"/>
  <c r="IIL5" i="6"/>
  <c r="IIK5" i="6"/>
  <c r="IIJ5" i="6"/>
  <c r="III5" i="6"/>
  <c r="IIH5" i="6"/>
  <c r="IIG5" i="6"/>
  <c r="IIF5" i="6"/>
  <c r="IIE5" i="6"/>
  <c r="IID5" i="6"/>
  <c r="IIC5" i="6"/>
  <c r="IIB5" i="6"/>
  <c r="IIA5" i="6"/>
  <c r="IHZ5" i="6"/>
  <c r="IHY5" i="6"/>
  <c r="IHX5" i="6"/>
  <c r="IHW5" i="6"/>
  <c r="IHV5" i="6"/>
  <c r="IHU5" i="6"/>
  <c r="IHT5" i="6"/>
  <c r="IHS5" i="6"/>
  <c r="IHR5" i="6"/>
  <c r="IHQ5" i="6"/>
  <c r="IHP5" i="6"/>
  <c r="IHO5" i="6"/>
  <c r="IHN5" i="6"/>
  <c r="IHM5" i="6"/>
  <c r="IHL5" i="6"/>
  <c r="IHK5" i="6"/>
  <c r="IHJ5" i="6"/>
  <c r="IHI5" i="6"/>
  <c r="IHH5" i="6"/>
  <c r="IHG5" i="6"/>
  <c r="IHF5" i="6"/>
  <c r="IHE5" i="6"/>
  <c r="IHD5" i="6"/>
  <c r="IHC5" i="6"/>
  <c r="IHB5" i="6"/>
  <c r="IHA5" i="6"/>
  <c r="IGZ5" i="6"/>
  <c r="IGY5" i="6"/>
  <c r="IGX5" i="6"/>
  <c r="IGW5" i="6"/>
  <c r="IGV5" i="6"/>
  <c r="IGU5" i="6"/>
  <c r="IGT5" i="6"/>
  <c r="IGS5" i="6"/>
  <c r="IGR5" i="6"/>
  <c r="IGQ5" i="6"/>
  <c r="IGP5" i="6"/>
  <c r="IGO5" i="6"/>
  <c r="IGN5" i="6"/>
  <c r="IGM5" i="6"/>
  <c r="IGL5" i="6"/>
  <c r="IGK5" i="6"/>
  <c r="IGJ5" i="6"/>
  <c r="IGI5" i="6"/>
  <c r="IGH5" i="6"/>
  <c r="IGG5" i="6"/>
  <c r="IGF5" i="6"/>
  <c r="IGE5" i="6"/>
  <c r="IGD5" i="6"/>
  <c r="IGC5" i="6"/>
  <c r="IGB5" i="6"/>
  <c r="IGA5" i="6"/>
  <c r="IFZ5" i="6"/>
  <c r="IFY5" i="6"/>
  <c r="IFX5" i="6"/>
  <c r="IFW5" i="6"/>
  <c r="IFV5" i="6"/>
  <c r="IFU5" i="6"/>
  <c r="IFT5" i="6"/>
  <c r="IFS5" i="6"/>
  <c r="IFR5" i="6"/>
  <c r="IFQ5" i="6"/>
  <c r="IFP5" i="6"/>
  <c r="IFO5" i="6"/>
  <c r="IFN5" i="6"/>
  <c r="IFM5" i="6"/>
  <c r="IFL5" i="6"/>
  <c r="IFK5" i="6"/>
  <c r="IFJ5" i="6"/>
  <c r="IFI5" i="6"/>
  <c r="IFH5" i="6"/>
  <c r="IFG5" i="6"/>
  <c r="IFF5" i="6"/>
  <c r="IFE5" i="6"/>
  <c r="IFD5" i="6"/>
  <c r="IFC5" i="6"/>
  <c r="IFB5" i="6"/>
  <c r="IFA5" i="6"/>
  <c r="IEZ5" i="6"/>
  <c r="IEY5" i="6"/>
  <c r="IEX5" i="6"/>
  <c r="IEW5" i="6"/>
  <c r="IEV5" i="6"/>
  <c r="IEU5" i="6"/>
  <c r="IET5" i="6"/>
  <c r="IES5" i="6"/>
  <c r="IER5" i="6"/>
  <c r="IEQ5" i="6"/>
  <c r="IEP5" i="6"/>
  <c r="IEO5" i="6"/>
  <c r="IEN5" i="6"/>
  <c r="IEM5" i="6"/>
  <c r="IEL5" i="6"/>
  <c r="IEK5" i="6"/>
  <c r="IEJ5" i="6"/>
  <c r="IEI5" i="6"/>
  <c r="IEH5" i="6"/>
  <c r="IEG5" i="6"/>
  <c r="IEF5" i="6"/>
  <c r="IEE5" i="6"/>
  <c r="IED5" i="6"/>
  <c r="IEC5" i="6"/>
  <c r="IEB5" i="6"/>
  <c r="IEA5" i="6"/>
  <c r="IDZ5" i="6"/>
  <c r="IDY5" i="6"/>
  <c r="IDX5" i="6"/>
  <c r="IDW5" i="6"/>
  <c r="IDV5" i="6"/>
  <c r="IDU5" i="6"/>
  <c r="IDT5" i="6"/>
  <c r="IDS5" i="6"/>
  <c r="IDR5" i="6"/>
  <c r="IDQ5" i="6"/>
  <c r="IDP5" i="6"/>
  <c r="IDO5" i="6"/>
  <c r="IDN5" i="6"/>
  <c r="IDM5" i="6"/>
  <c r="IDL5" i="6"/>
  <c r="IDK5" i="6"/>
  <c r="IDJ5" i="6"/>
  <c r="IDI5" i="6"/>
  <c r="IDH5" i="6"/>
  <c r="IDG5" i="6"/>
  <c r="IDF5" i="6"/>
  <c r="IDE5" i="6"/>
  <c r="IDD5" i="6"/>
  <c r="IDC5" i="6"/>
  <c r="IDB5" i="6"/>
  <c r="IDA5" i="6"/>
  <c r="ICZ5" i="6"/>
  <c r="ICY5" i="6"/>
  <c r="ICX5" i="6"/>
  <c r="ICW5" i="6"/>
  <c r="ICV5" i="6"/>
  <c r="ICU5" i="6"/>
  <c r="ICT5" i="6"/>
  <c r="ICS5" i="6"/>
  <c r="ICR5" i="6"/>
  <c r="ICQ5" i="6"/>
  <c r="ICP5" i="6"/>
  <c r="ICO5" i="6"/>
  <c r="ICN5" i="6"/>
  <c r="ICM5" i="6"/>
  <c r="ICL5" i="6"/>
  <c r="ICK5" i="6"/>
  <c r="ICJ5" i="6"/>
  <c r="ICI5" i="6"/>
  <c r="ICH5" i="6"/>
  <c r="ICG5" i="6"/>
  <c r="ICF5" i="6"/>
  <c r="ICE5" i="6"/>
  <c r="ICD5" i="6"/>
  <c r="ICC5" i="6"/>
  <c r="ICB5" i="6"/>
  <c r="ICA5" i="6"/>
  <c r="IBZ5" i="6"/>
  <c r="IBY5" i="6"/>
  <c r="IBX5" i="6"/>
  <c r="IBW5" i="6"/>
  <c r="IBV5" i="6"/>
  <c r="IBU5" i="6"/>
  <c r="IBT5" i="6"/>
  <c r="IBS5" i="6"/>
  <c r="IBR5" i="6"/>
  <c r="IBQ5" i="6"/>
  <c r="IBP5" i="6"/>
  <c r="IBO5" i="6"/>
  <c r="IBN5" i="6"/>
  <c r="IBM5" i="6"/>
  <c r="IBL5" i="6"/>
  <c r="IBK5" i="6"/>
  <c r="IBJ5" i="6"/>
  <c r="IBI5" i="6"/>
  <c r="IBH5" i="6"/>
  <c r="IBG5" i="6"/>
  <c r="IBF5" i="6"/>
  <c r="IBE5" i="6"/>
  <c r="IBD5" i="6"/>
  <c r="IBC5" i="6"/>
  <c r="IBB5" i="6"/>
  <c r="IBA5" i="6"/>
  <c r="IAZ5" i="6"/>
  <c r="IAY5" i="6"/>
  <c r="IAX5" i="6"/>
  <c r="IAW5" i="6"/>
  <c r="IAV5" i="6"/>
  <c r="IAU5" i="6"/>
  <c r="IAT5" i="6"/>
  <c r="IAS5" i="6"/>
  <c r="IAR5" i="6"/>
  <c r="IAQ5" i="6"/>
  <c r="IAP5" i="6"/>
  <c r="IAO5" i="6"/>
  <c r="IAN5" i="6"/>
  <c r="IAM5" i="6"/>
  <c r="IAL5" i="6"/>
  <c r="IAK5" i="6"/>
  <c r="IAJ5" i="6"/>
  <c r="IAI5" i="6"/>
  <c r="IAH5" i="6"/>
  <c r="IAG5" i="6"/>
  <c r="IAF5" i="6"/>
  <c r="IAE5" i="6"/>
  <c r="IAD5" i="6"/>
  <c r="IAC5" i="6"/>
  <c r="IAB5" i="6"/>
  <c r="IAA5" i="6"/>
  <c r="HZZ5" i="6"/>
  <c r="HZY5" i="6"/>
  <c r="HZX5" i="6"/>
  <c r="HZW5" i="6"/>
  <c r="HZV5" i="6"/>
  <c r="HZU5" i="6"/>
  <c r="HZT5" i="6"/>
  <c r="HZS5" i="6"/>
  <c r="HZR5" i="6"/>
  <c r="HZQ5" i="6"/>
  <c r="HZP5" i="6"/>
  <c r="HZO5" i="6"/>
  <c r="HZN5" i="6"/>
  <c r="HZM5" i="6"/>
  <c r="HZL5" i="6"/>
  <c r="HZK5" i="6"/>
  <c r="HZJ5" i="6"/>
  <c r="HZI5" i="6"/>
  <c r="HZH5" i="6"/>
  <c r="HZG5" i="6"/>
  <c r="HZF5" i="6"/>
  <c r="HZE5" i="6"/>
  <c r="HZD5" i="6"/>
  <c r="HZC5" i="6"/>
  <c r="HZB5" i="6"/>
  <c r="HZA5" i="6"/>
  <c r="HYZ5" i="6"/>
  <c r="HYY5" i="6"/>
  <c r="HYX5" i="6"/>
  <c r="HYW5" i="6"/>
  <c r="HYV5" i="6"/>
  <c r="HYU5" i="6"/>
  <c r="HYT5" i="6"/>
  <c r="HYS5" i="6"/>
  <c r="HYR5" i="6"/>
  <c r="HYQ5" i="6"/>
  <c r="HYP5" i="6"/>
  <c r="HYO5" i="6"/>
  <c r="HYN5" i="6"/>
  <c r="HYM5" i="6"/>
  <c r="HYL5" i="6"/>
  <c r="HYK5" i="6"/>
  <c r="HYJ5" i="6"/>
  <c r="HYI5" i="6"/>
  <c r="HYH5" i="6"/>
  <c r="HYG5" i="6"/>
  <c r="HYF5" i="6"/>
  <c r="HYE5" i="6"/>
  <c r="HYD5" i="6"/>
  <c r="HYC5" i="6"/>
  <c r="HYB5" i="6"/>
  <c r="HYA5" i="6"/>
  <c r="HXZ5" i="6"/>
  <c r="HXY5" i="6"/>
  <c r="HXX5" i="6"/>
  <c r="HXW5" i="6"/>
  <c r="HXV5" i="6"/>
  <c r="HXU5" i="6"/>
  <c r="HXT5" i="6"/>
  <c r="HXS5" i="6"/>
  <c r="HXR5" i="6"/>
  <c r="HXQ5" i="6"/>
  <c r="HXP5" i="6"/>
  <c r="HXO5" i="6"/>
  <c r="HXN5" i="6"/>
  <c r="HXM5" i="6"/>
  <c r="HXL5" i="6"/>
  <c r="HXK5" i="6"/>
  <c r="HXJ5" i="6"/>
  <c r="HXI5" i="6"/>
  <c r="HXH5" i="6"/>
  <c r="HXG5" i="6"/>
  <c r="HXF5" i="6"/>
  <c r="HXE5" i="6"/>
  <c r="HXD5" i="6"/>
  <c r="HXC5" i="6"/>
  <c r="HXB5" i="6"/>
  <c r="HXA5" i="6"/>
  <c r="HWZ5" i="6"/>
  <c r="HWY5" i="6"/>
  <c r="HWX5" i="6"/>
  <c r="HWW5" i="6"/>
  <c r="HWV5" i="6"/>
  <c r="HWU5" i="6"/>
  <c r="HWT5" i="6"/>
  <c r="HWS5" i="6"/>
  <c r="HWR5" i="6"/>
  <c r="HWQ5" i="6"/>
  <c r="HWP5" i="6"/>
  <c r="HWO5" i="6"/>
  <c r="HWN5" i="6"/>
  <c r="HWM5" i="6"/>
  <c r="HWL5" i="6"/>
  <c r="HWK5" i="6"/>
  <c r="HWJ5" i="6"/>
  <c r="HWI5" i="6"/>
  <c r="HWH5" i="6"/>
  <c r="HWG5" i="6"/>
  <c r="HWF5" i="6"/>
  <c r="HWE5" i="6"/>
  <c r="HWD5" i="6"/>
  <c r="HWC5" i="6"/>
  <c r="HWB5" i="6"/>
  <c r="HWA5" i="6"/>
  <c r="HVZ5" i="6"/>
  <c r="HVY5" i="6"/>
  <c r="HVX5" i="6"/>
  <c r="HVW5" i="6"/>
  <c r="HVV5" i="6"/>
  <c r="HVU5" i="6"/>
  <c r="HVT5" i="6"/>
  <c r="HVS5" i="6"/>
  <c r="HVR5" i="6"/>
  <c r="HVQ5" i="6"/>
  <c r="HVP5" i="6"/>
  <c r="HVO5" i="6"/>
  <c r="HVN5" i="6"/>
  <c r="HVM5" i="6"/>
  <c r="HVL5" i="6"/>
  <c r="HVK5" i="6"/>
  <c r="HVJ5" i="6"/>
  <c r="HVI5" i="6"/>
  <c r="HVH5" i="6"/>
  <c r="HVG5" i="6"/>
  <c r="HVF5" i="6"/>
  <c r="HVE5" i="6"/>
  <c r="HVD5" i="6"/>
  <c r="HVC5" i="6"/>
  <c r="HVB5" i="6"/>
  <c r="HVA5" i="6"/>
  <c r="HUZ5" i="6"/>
  <c r="HUY5" i="6"/>
  <c r="HUX5" i="6"/>
  <c r="HUW5" i="6"/>
  <c r="HUV5" i="6"/>
  <c r="HUU5" i="6"/>
  <c r="HUT5" i="6"/>
  <c r="HUS5" i="6"/>
  <c r="HUR5" i="6"/>
  <c r="HUQ5" i="6"/>
  <c r="HUP5" i="6"/>
  <c r="HUO5" i="6"/>
  <c r="HUN5" i="6"/>
  <c r="HUM5" i="6"/>
  <c r="HUL5" i="6"/>
  <c r="HUK5" i="6"/>
  <c r="HUJ5" i="6"/>
  <c r="HUI5" i="6"/>
  <c r="HUH5" i="6"/>
  <c r="HUG5" i="6"/>
  <c r="HUF5" i="6"/>
  <c r="HUE5" i="6"/>
  <c r="HUD5" i="6"/>
  <c r="HUC5" i="6"/>
  <c r="HUB5" i="6"/>
  <c r="HUA5" i="6"/>
  <c r="HTZ5" i="6"/>
  <c r="HTY5" i="6"/>
  <c r="HTX5" i="6"/>
  <c r="HTW5" i="6"/>
  <c r="HTV5" i="6"/>
  <c r="HTU5" i="6"/>
  <c r="HTT5" i="6"/>
  <c r="HTS5" i="6"/>
  <c r="HTR5" i="6"/>
  <c r="HTQ5" i="6"/>
  <c r="HTP5" i="6"/>
  <c r="HTO5" i="6"/>
  <c r="HTN5" i="6"/>
  <c r="HTM5" i="6"/>
  <c r="HTL5" i="6"/>
  <c r="HTK5" i="6"/>
  <c r="HTJ5" i="6"/>
  <c r="HTI5" i="6"/>
  <c r="HTH5" i="6"/>
  <c r="HTG5" i="6"/>
  <c r="HTF5" i="6"/>
  <c r="HTE5" i="6"/>
  <c r="HTD5" i="6"/>
  <c r="HTC5" i="6"/>
  <c r="HTB5" i="6"/>
  <c r="HTA5" i="6"/>
  <c r="HSZ5" i="6"/>
  <c r="HSY5" i="6"/>
  <c r="HSX5" i="6"/>
  <c r="HSW5" i="6"/>
  <c r="HSV5" i="6"/>
  <c r="HSU5" i="6"/>
  <c r="HST5" i="6"/>
  <c r="HSS5" i="6"/>
  <c r="HSR5" i="6"/>
  <c r="HSQ5" i="6"/>
  <c r="HSP5" i="6"/>
  <c r="HSO5" i="6"/>
  <c r="HSN5" i="6"/>
  <c r="HSM5" i="6"/>
  <c r="HSL5" i="6"/>
  <c r="HSK5" i="6"/>
  <c r="HSJ5" i="6"/>
  <c r="HSI5" i="6"/>
  <c r="HSH5" i="6"/>
  <c r="HSG5" i="6"/>
  <c r="HSF5" i="6"/>
  <c r="HSE5" i="6"/>
  <c r="HSD5" i="6"/>
  <c r="HSC5" i="6"/>
  <c r="HSB5" i="6"/>
  <c r="HSA5" i="6"/>
  <c r="HRZ5" i="6"/>
  <c r="HRY5" i="6"/>
  <c r="HRX5" i="6"/>
  <c r="HRW5" i="6"/>
  <c r="HRV5" i="6"/>
  <c r="HRU5" i="6"/>
  <c r="HRT5" i="6"/>
  <c r="HRS5" i="6"/>
  <c r="HRR5" i="6"/>
  <c r="HRQ5" i="6"/>
  <c r="HRP5" i="6"/>
  <c r="HRO5" i="6"/>
  <c r="HRN5" i="6"/>
  <c r="HRM5" i="6"/>
  <c r="HRL5" i="6"/>
  <c r="HRK5" i="6"/>
  <c r="HRJ5" i="6"/>
  <c r="HRI5" i="6"/>
  <c r="HRH5" i="6"/>
  <c r="HRG5" i="6"/>
  <c r="HRF5" i="6"/>
  <c r="HRE5" i="6"/>
  <c r="HRD5" i="6"/>
  <c r="HRC5" i="6"/>
  <c r="HRB5" i="6"/>
  <c r="HRA5" i="6"/>
  <c r="HQZ5" i="6"/>
  <c r="HQY5" i="6"/>
  <c r="HQX5" i="6"/>
  <c r="HQW5" i="6"/>
  <c r="HQV5" i="6"/>
  <c r="HQU5" i="6"/>
  <c r="HQT5" i="6"/>
  <c r="HQS5" i="6"/>
  <c r="HQR5" i="6"/>
  <c r="HQQ5" i="6"/>
  <c r="HQP5" i="6"/>
  <c r="HQO5" i="6"/>
  <c r="HQN5" i="6"/>
  <c r="HQM5" i="6"/>
  <c r="HQL5" i="6"/>
  <c r="HQK5" i="6"/>
  <c r="HQJ5" i="6"/>
  <c r="HQI5" i="6"/>
  <c r="HQH5" i="6"/>
  <c r="HQG5" i="6"/>
  <c r="HQF5" i="6"/>
  <c r="HQE5" i="6"/>
  <c r="HQD5" i="6"/>
  <c r="HQC5" i="6"/>
  <c r="HQB5" i="6"/>
  <c r="HQA5" i="6"/>
  <c r="HPZ5" i="6"/>
  <c r="HPY5" i="6"/>
  <c r="HPX5" i="6"/>
  <c r="HPW5" i="6"/>
  <c r="HPV5" i="6"/>
  <c r="HPU5" i="6"/>
  <c r="HPT5" i="6"/>
  <c r="HPS5" i="6"/>
  <c r="HPR5" i="6"/>
  <c r="HPQ5" i="6"/>
  <c r="HPP5" i="6"/>
  <c r="HPO5" i="6"/>
  <c r="HPN5" i="6"/>
  <c r="HPM5" i="6"/>
  <c r="HPL5" i="6"/>
  <c r="HPK5" i="6"/>
  <c r="HPJ5" i="6"/>
  <c r="HPI5" i="6"/>
  <c r="HPH5" i="6"/>
  <c r="HPG5" i="6"/>
  <c r="HPF5" i="6"/>
  <c r="HPE5" i="6"/>
  <c r="HPD5" i="6"/>
  <c r="HPC5" i="6"/>
  <c r="HPB5" i="6"/>
  <c r="HPA5" i="6"/>
  <c r="HOZ5" i="6"/>
  <c r="HOY5" i="6"/>
  <c r="HOX5" i="6"/>
  <c r="HOW5" i="6"/>
  <c r="HOV5" i="6"/>
  <c r="HOU5" i="6"/>
  <c r="HOT5" i="6"/>
  <c r="HOS5" i="6"/>
  <c r="HOR5" i="6"/>
  <c r="HOQ5" i="6"/>
  <c r="HOP5" i="6"/>
  <c r="HOO5" i="6"/>
  <c r="HON5" i="6"/>
  <c r="HOM5" i="6"/>
  <c r="HOL5" i="6"/>
  <c r="HOK5" i="6"/>
  <c r="HOJ5" i="6"/>
  <c r="HOI5" i="6"/>
  <c r="HOH5" i="6"/>
  <c r="HOG5" i="6"/>
  <c r="HOF5" i="6"/>
  <c r="HOE5" i="6"/>
  <c r="HOD5" i="6"/>
  <c r="HOC5" i="6"/>
  <c r="HOB5" i="6"/>
  <c r="HOA5" i="6"/>
  <c r="HNZ5" i="6"/>
  <c r="HNY5" i="6"/>
  <c r="HNX5" i="6"/>
  <c r="HNW5" i="6"/>
  <c r="HNV5" i="6"/>
  <c r="HNU5" i="6"/>
  <c r="HNT5" i="6"/>
  <c r="HNS5" i="6"/>
  <c r="HNR5" i="6"/>
  <c r="HNQ5" i="6"/>
  <c r="HNP5" i="6"/>
  <c r="HNO5" i="6"/>
  <c r="HNN5" i="6"/>
  <c r="HNM5" i="6"/>
  <c r="HNL5" i="6"/>
  <c r="HNK5" i="6"/>
  <c r="HNJ5" i="6"/>
  <c r="HNI5" i="6"/>
  <c r="HNH5" i="6"/>
  <c r="HNG5" i="6"/>
  <c r="HNF5" i="6"/>
  <c r="HNE5" i="6"/>
  <c r="HND5" i="6"/>
  <c r="HNC5" i="6"/>
  <c r="HNB5" i="6"/>
  <c r="HNA5" i="6"/>
  <c r="HMZ5" i="6"/>
  <c r="HMY5" i="6"/>
  <c r="HMX5" i="6"/>
  <c r="HMW5" i="6"/>
  <c r="HMV5" i="6"/>
  <c r="HMU5" i="6"/>
  <c r="HMT5" i="6"/>
  <c r="HMS5" i="6"/>
  <c r="HMR5" i="6"/>
  <c r="HMQ5" i="6"/>
  <c r="HMP5" i="6"/>
  <c r="HMO5" i="6"/>
  <c r="HMN5" i="6"/>
  <c r="HMM5" i="6"/>
  <c r="HML5" i="6"/>
  <c r="HMK5" i="6"/>
  <c r="HMJ5" i="6"/>
  <c r="HMI5" i="6"/>
  <c r="HMH5" i="6"/>
  <c r="HMG5" i="6"/>
  <c r="HMF5" i="6"/>
  <c r="HME5" i="6"/>
  <c r="HMD5" i="6"/>
  <c r="HMC5" i="6"/>
  <c r="HMB5" i="6"/>
  <c r="HMA5" i="6"/>
  <c r="HLZ5" i="6"/>
  <c r="HLY5" i="6"/>
  <c r="HLX5" i="6"/>
  <c r="HLW5" i="6"/>
  <c r="HLV5" i="6"/>
  <c r="HLU5" i="6"/>
  <c r="HLT5" i="6"/>
  <c r="HLS5" i="6"/>
  <c r="HLR5" i="6"/>
  <c r="HLQ5" i="6"/>
  <c r="HLP5" i="6"/>
  <c r="HLO5" i="6"/>
  <c r="HLN5" i="6"/>
  <c r="HLM5" i="6"/>
  <c r="HLL5" i="6"/>
  <c r="HLK5" i="6"/>
  <c r="HLJ5" i="6"/>
  <c r="HLI5" i="6"/>
  <c r="HLH5" i="6"/>
  <c r="HLG5" i="6"/>
  <c r="HLF5" i="6"/>
  <c r="HLE5" i="6"/>
  <c r="HLD5" i="6"/>
  <c r="HLC5" i="6"/>
  <c r="HLB5" i="6"/>
  <c r="HLA5" i="6"/>
  <c r="HKZ5" i="6"/>
  <c r="HKY5" i="6"/>
  <c r="HKX5" i="6"/>
  <c r="HKW5" i="6"/>
  <c r="HKV5" i="6"/>
  <c r="HKU5" i="6"/>
  <c r="HKT5" i="6"/>
  <c r="HKS5" i="6"/>
  <c r="HKR5" i="6"/>
  <c r="HKQ5" i="6"/>
  <c r="HKP5" i="6"/>
  <c r="HKO5" i="6"/>
  <c r="HKN5" i="6"/>
  <c r="HKM5" i="6"/>
  <c r="HKL5" i="6"/>
  <c r="HKK5" i="6"/>
  <c r="HKJ5" i="6"/>
  <c r="HKI5" i="6"/>
  <c r="HKH5" i="6"/>
  <c r="HKG5" i="6"/>
  <c r="HKF5" i="6"/>
  <c r="HKE5" i="6"/>
  <c r="HKD5" i="6"/>
  <c r="HKC5" i="6"/>
  <c r="HKB5" i="6"/>
  <c r="HKA5" i="6"/>
  <c r="HJZ5" i="6"/>
  <c r="HJY5" i="6"/>
  <c r="HJX5" i="6"/>
  <c r="HJW5" i="6"/>
  <c r="HJV5" i="6"/>
  <c r="HJU5" i="6"/>
  <c r="HJT5" i="6"/>
  <c r="HJS5" i="6"/>
  <c r="HJR5" i="6"/>
  <c r="HJQ5" i="6"/>
  <c r="HJP5" i="6"/>
  <c r="HJO5" i="6"/>
  <c r="HJN5" i="6"/>
  <c r="HJM5" i="6"/>
  <c r="HJL5" i="6"/>
  <c r="HJK5" i="6"/>
  <c r="HJJ5" i="6"/>
  <c r="HJI5" i="6"/>
  <c r="HJH5" i="6"/>
  <c r="HJG5" i="6"/>
  <c r="HJF5" i="6"/>
  <c r="HJE5" i="6"/>
  <c r="HJD5" i="6"/>
  <c r="HJC5" i="6"/>
  <c r="HJB5" i="6"/>
  <c r="HJA5" i="6"/>
  <c r="HIZ5" i="6"/>
  <c r="HIY5" i="6"/>
  <c r="HIX5" i="6"/>
  <c r="HIW5" i="6"/>
  <c r="HIV5" i="6"/>
  <c r="HIU5" i="6"/>
  <c r="HIT5" i="6"/>
  <c r="HIS5" i="6"/>
  <c r="HIR5" i="6"/>
  <c r="HIQ5" i="6"/>
  <c r="HIP5" i="6"/>
  <c r="HIO5" i="6"/>
  <c r="HIN5" i="6"/>
  <c r="HIM5" i="6"/>
  <c r="HIL5" i="6"/>
  <c r="HIK5" i="6"/>
  <c r="HIJ5" i="6"/>
  <c r="HII5" i="6"/>
  <c r="HIH5" i="6"/>
  <c r="HIG5" i="6"/>
  <c r="HIF5" i="6"/>
  <c r="HIE5" i="6"/>
  <c r="HID5" i="6"/>
  <c r="HIC5" i="6"/>
  <c r="HIB5" i="6"/>
  <c r="HIA5" i="6"/>
  <c r="HHZ5" i="6"/>
  <c r="HHY5" i="6"/>
  <c r="HHX5" i="6"/>
  <c r="HHW5" i="6"/>
  <c r="HHV5" i="6"/>
  <c r="HHU5" i="6"/>
  <c r="HHT5" i="6"/>
  <c r="HHS5" i="6"/>
  <c r="HHR5" i="6"/>
  <c r="HHQ5" i="6"/>
  <c r="HHP5" i="6"/>
  <c r="HHO5" i="6"/>
  <c r="HHN5" i="6"/>
  <c r="HHM5" i="6"/>
  <c r="HHL5" i="6"/>
  <c r="HHK5" i="6"/>
  <c r="HHJ5" i="6"/>
  <c r="HHI5" i="6"/>
  <c r="HHH5" i="6"/>
  <c r="HHG5" i="6"/>
  <c r="HHF5" i="6"/>
  <c r="HHE5" i="6"/>
  <c r="HHD5" i="6"/>
  <c r="HHC5" i="6"/>
  <c r="HHB5" i="6"/>
  <c r="HHA5" i="6"/>
  <c r="HGZ5" i="6"/>
  <c r="HGY5" i="6"/>
  <c r="HGX5" i="6"/>
  <c r="HGW5" i="6"/>
  <c r="HGV5" i="6"/>
  <c r="HGU5" i="6"/>
  <c r="HGT5" i="6"/>
  <c r="HGS5" i="6"/>
  <c r="HGR5" i="6"/>
  <c r="HGQ5" i="6"/>
  <c r="HGP5" i="6"/>
  <c r="HGO5" i="6"/>
  <c r="HGN5" i="6"/>
  <c r="HGM5" i="6"/>
  <c r="HGL5" i="6"/>
  <c r="HGK5" i="6"/>
  <c r="HGJ5" i="6"/>
  <c r="HGI5" i="6"/>
  <c r="HGH5" i="6"/>
  <c r="HGG5" i="6"/>
  <c r="HGF5" i="6"/>
  <c r="HGE5" i="6"/>
  <c r="HGD5" i="6"/>
  <c r="HGC5" i="6"/>
  <c r="HGB5" i="6"/>
  <c r="HGA5" i="6"/>
  <c r="HFZ5" i="6"/>
  <c r="HFY5" i="6"/>
  <c r="HFX5" i="6"/>
  <c r="HFW5" i="6"/>
  <c r="HFV5" i="6"/>
  <c r="HFU5" i="6"/>
  <c r="HFT5" i="6"/>
  <c r="HFS5" i="6"/>
  <c r="HFR5" i="6"/>
  <c r="HFQ5" i="6"/>
  <c r="HFP5" i="6"/>
  <c r="HFO5" i="6"/>
  <c r="HFN5" i="6"/>
  <c r="HFM5" i="6"/>
  <c r="HFL5" i="6"/>
  <c r="HFK5" i="6"/>
  <c r="HFJ5" i="6"/>
  <c r="HFI5" i="6"/>
  <c r="HFH5" i="6"/>
  <c r="HFG5" i="6"/>
  <c r="HFF5" i="6"/>
  <c r="HFE5" i="6"/>
  <c r="HFD5" i="6"/>
  <c r="HFC5" i="6"/>
  <c r="HFB5" i="6"/>
  <c r="HFA5" i="6"/>
  <c r="HEZ5" i="6"/>
  <c r="HEY5" i="6"/>
  <c r="HEX5" i="6"/>
  <c r="HEW5" i="6"/>
  <c r="HEV5" i="6"/>
  <c r="HEU5" i="6"/>
  <c r="HET5" i="6"/>
  <c r="HES5" i="6"/>
  <c r="HER5" i="6"/>
  <c r="HEQ5" i="6"/>
  <c r="HEP5" i="6"/>
  <c r="HEO5" i="6"/>
  <c r="HEN5" i="6"/>
  <c r="HEM5" i="6"/>
  <c r="HEL5" i="6"/>
  <c r="HEK5" i="6"/>
  <c r="HEJ5" i="6"/>
  <c r="HEI5" i="6"/>
  <c r="HEH5" i="6"/>
  <c r="HEG5" i="6"/>
  <c r="HEF5" i="6"/>
  <c r="HEE5" i="6"/>
  <c r="HED5" i="6"/>
  <c r="HEC5" i="6"/>
  <c r="HEB5" i="6"/>
  <c r="HEA5" i="6"/>
  <c r="HDZ5" i="6"/>
  <c r="HDY5" i="6"/>
  <c r="HDX5" i="6"/>
  <c r="HDW5" i="6"/>
  <c r="HDV5" i="6"/>
  <c r="HDU5" i="6"/>
  <c r="HDT5" i="6"/>
  <c r="HDS5" i="6"/>
  <c r="HDR5" i="6"/>
  <c r="HDQ5" i="6"/>
  <c r="HDP5" i="6"/>
  <c r="HDO5" i="6"/>
  <c r="HDN5" i="6"/>
  <c r="HDM5" i="6"/>
  <c r="HDL5" i="6"/>
  <c r="HDK5" i="6"/>
  <c r="HDJ5" i="6"/>
  <c r="HDI5" i="6"/>
  <c r="HDH5" i="6"/>
  <c r="HDG5" i="6"/>
  <c r="HDF5" i="6"/>
  <c r="HDE5" i="6"/>
  <c r="HDD5" i="6"/>
  <c r="HDC5" i="6"/>
  <c r="HDB5" i="6"/>
  <c r="HDA5" i="6"/>
  <c r="HCZ5" i="6"/>
  <c r="HCY5" i="6"/>
  <c r="HCX5" i="6"/>
  <c r="HCW5" i="6"/>
  <c r="HCV5" i="6"/>
  <c r="HCU5" i="6"/>
  <c r="HCT5" i="6"/>
  <c r="HCS5" i="6"/>
  <c r="HCR5" i="6"/>
  <c r="HCQ5" i="6"/>
  <c r="HCP5" i="6"/>
  <c r="HCO5" i="6"/>
  <c r="HCN5" i="6"/>
  <c r="HCM5" i="6"/>
  <c r="HCL5" i="6"/>
  <c r="HCK5" i="6"/>
  <c r="HCJ5" i="6"/>
  <c r="HCI5" i="6"/>
  <c r="HCH5" i="6"/>
  <c r="HCG5" i="6"/>
  <c r="HCF5" i="6"/>
  <c r="HCE5" i="6"/>
  <c r="HCD5" i="6"/>
  <c r="HCC5" i="6"/>
  <c r="HCB5" i="6"/>
  <c r="HCA5" i="6"/>
  <c r="HBZ5" i="6"/>
  <c r="HBY5" i="6"/>
  <c r="HBX5" i="6"/>
  <c r="HBW5" i="6"/>
  <c r="HBV5" i="6"/>
  <c r="HBU5" i="6"/>
  <c r="HBT5" i="6"/>
  <c r="HBS5" i="6"/>
  <c r="HBR5" i="6"/>
  <c r="HBQ5" i="6"/>
  <c r="HBP5" i="6"/>
  <c r="HBO5" i="6"/>
  <c r="HBN5" i="6"/>
  <c r="HBM5" i="6"/>
  <c r="HBL5" i="6"/>
  <c r="HBK5" i="6"/>
  <c r="HBJ5" i="6"/>
  <c r="HBI5" i="6"/>
  <c r="HBH5" i="6"/>
  <c r="HBG5" i="6"/>
  <c r="HBF5" i="6"/>
  <c r="HBE5" i="6"/>
  <c r="HBD5" i="6"/>
  <c r="HBC5" i="6"/>
  <c r="HBB5" i="6"/>
  <c r="HBA5" i="6"/>
  <c r="HAZ5" i="6"/>
  <c r="HAY5" i="6"/>
  <c r="HAX5" i="6"/>
  <c r="HAW5" i="6"/>
  <c r="HAV5" i="6"/>
  <c r="HAU5" i="6"/>
  <c r="HAT5" i="6"/>
  <c r="HAS5" i="6"/>
  <c r="HAR5" i="6"/>
  <c r="HAQ5" i="6"/>
  <c r="HAP5" i="6"/>
  <c r="HAO5" i="6"/>
  <c r="HAN5" i="6"/>
  <c r="HAM5" i="6"/>
  <c r="HAL5" i="6"/>
  <c r="HAK5" i="6"/>
  <c r="HAJ5" i="6"/>
  <c r="HAI5" i="6"/>
  <c r="HAH5" i="6"/>
  <c r="HAG5" i="6"/>
  <c r="HAF5" i="6"/>
  <c r="HAE5" i="6"/>
  <c r="HAD5" i="6"/>
  <c r="HAC5" i="6"/>
  <c r="HAB5" i="6"/>
  <c r="HAA5" i="6"/>
  <c r="GZZ5" i="6"/>
  <c r="GZY5" i="6"/>
  <c r="GZX5" i="6"/>
  <c r="GZW5" i="6"/>
  <c r="GZV5" i="6"/>
  <c r="GZU5" i="6"/>
  <c r="GZT5" i="6"/>
  <c r="GZS5" i="6"/>
  <c r="GZR5" i="6"/>
  <c r="GZQ5" i="6"/>
  <c r="GZP5" i="6"/>
  <c r="GZO5" i="6"/>
  <c r="GZN5" i="6"/>
  <c r="GZM5" i="6"/>
  <c r="GZL5" i="6"/>
  <c r="GZK5" i="6"/>
  <c r="GZJ5" i="6"/>
  <c r="GZI5" i="6"/>
  <c r="GZH5" i="6"/>
  <c r="GZG5" i="6"/>
  <c r="GZF5" i="6"/>
  <c r="GZE5" i="6"/>
  <c r="GZD5" i="6"/>
  <c r="GZC5" i="6"/>
  <c r="GZB5" i="6"/>
  <c r="GZA5" i="6"/>
  <c r="GYZ5" i="6"/>
  <c r="GYY5" i="6"/>
  <c r="GYX5" i="6"/>
  <c r="GYW5" i="6"/>
  <c r="GYV5" i="6"/>
  <c r="GYU5" i="6"/>
  <c r="GYT5" i="6"/>
  <c r="GYS5" i="6"/>
  <c r="GYR5" i="6"/>
  <c r="GYQ5" i="6"/>
  <c r="GYP5" i="6"/>
  <c r="GYO5" i="6"/>
  <c r="GYN5" i="6"/>
  <c r="GYM5" i="6"/>
  <c r="GYL5" i="6"/>
  <c r="GYK5" i="6"/>
  <c r="GYJ5" i="6"/>
  <c r="GYI5" i="6"/>
  <c r="GYH5" i="6"/>
  <c r="GYG5" i="6"/>
  <c r="GYF5" i="6"/>
  <c r="GYE5" i="6"/>
  <c r="GYD5" i="6"/>
  <c r="GYC5" i="6"/>
  <c r="GYB5" i="6"/>
  <c r="GYA5" i="6"/>
  <c r="GXZ5" i="6"/>
  <c r="GXY5" i="6"/>
  <c r="GXX5" i="6"/>
  <c r="GXW5" i="6"/>
  <c r="GXV5" i="6"/>
  <c r="GXU5" i="6"/>
  <c r="GXT5" i="6"/>
  <c r="GXS5" i="6"/>
  <c r="GXR5" i="6"/>
  <c r="GXQ5" i="6"/>
  <c r="GXP5" i="6"/>
  <c r="GXO5" i="6"/>
  <c r="GXN5" i="6"/>
  <c r="GXM5" i="6"/>
  <c r="GXL5" i="6"/>
  <c r="GXK5" i="6"/>
  <c r="GXJ5" i="6"/>
  <c r="GXI5" i="6"/>
  <c r="GXH5" i="6"/>
  <c r="GXG5" i="6"/>
  <c r="GXF5" i="6"/>
  <c r="GXE5" i="6"/>
  <c r="GXD5" i="6"/>
  <c r="GXC5" i="6"/>
  <c r="GXB5" i="6"/>
  <c r="GXA5" i="6"/>
  <c r="GWZ5" i="6"/>
  <c r="GWY5" i="6"/>
  <c r="GWX5" i="6"/>
  <c r="GWW5" i="6"/>
  <c r="GWV5" i="6"/>
  <c r="GWU5" i="6"/>
  <c r="GWT5" i="6"/>
  <c r="GWS5" i="6"/>
  <c r="GWR5" i="6"/>
  <c r="GWQ5" i="6"/>
  <c r="GWP5" i="6"/>
  <c r="GWO5" i="6"/>
  <c r="GWN5" i="6"/>
  <c r="GWM5" i="6"/>
  <c r="GWL5" i="6"/>
  <c r="GWK5" i="6"/>
  <c r="GWJ5" i="6"/>
  <c r="GWI5" i="6"/>
  <c r="GWH5" i="6"/>
  <c r="GWG5" i="6"/>
  <c r="GWF5" i="6"/>
  <c r="GWE5" i="6"/>
  <c r="GWD5" i="6"/>
  <c r="GWC5" i="6"/>
  <c r="GWB5" i="6"/>
  <c r="GWA5" i="6"/>
  <c r="GVZ5" i="6"/>
  <c r="GVY5" i="6"/>
  <c r="GVX5" i="6"/>
  <c r="GVW5" i="6"/>
  <c r="GVV5" i="6"/>
  <c r="GVU5" i="6"/>
  <c r="GVT5" i="6"/>
  <c r="GVS5" i="6"/>
  <c r="GVR5" i="6"/>
  <c r="GVQ5" i="6"/>
  <c r="GVP5" i="6"/>
  <c r="GVO5" i="6"/>
  <c r="GVN5" i="6"/>
  <c r="GVM5" i="6"/>
  <c r="GVL5" i="6"/>
  <c r="GVK5" i="6"/>
  <c r="GVJ5" i="6"/>
  <c r="GVI5" i="6"/>
  <c r="GVH5" i="6"/>
  <c r="GVG5" i="6"/>
  <c r="GVF5" i="6"/>
  <c r="GVE5" i="6"/>
  <c r="GVD5" i="6"/>
  <c r="GVC5" i="6"/>
  <c r="GVB5" i="6"/>
  <c r="GVA5" i="6"/>
  <c r="GUZ5" i="6"/>
  <c r="GUY5" i="6"/>
  <c r="GUX5" i="6"/>
  <c r="GUW5" i="6"/>
  <c r="GUV5" i="6"/>
  <c r="GUU5" i="6"/>
  <c r="GUT5" i="6"/>
  <c r="GUS5" i="6"/>
  <c r="GUR5" i="6"/>
  <c r="GUQ5" i="6"/>
  <c r="GUP5" i="6"/>
  <c r="GUO5" i="6"/>
  <c r="GUN5" i="6"/>
  <c r="GUM5" i="6"/>
  <c r="GUL5" i="6"/>
  <c r="GUK5" i="6"/>
  <c r="GUJ5" i="6"/>
  <c r="GUI5" i="6"/>
  <c r="GUH5" i="6"/>
  <c r="GUG5" i="6"/>
  <c r="GUF5" i="6"/>
  <c r="GUE5" i="6"/>
  <c r="GUD5" i="6"/>
  <c r="GUC5" i="6"/>
  <c r="GUB5" i="6"/>
  <c r="GUA5" i="6"/>
  <c r="GTZ5" i="6"/>
  <c r="GTY5" i="6"/>
  <c r="GTX5" i="6"/>
  <c r="GTW5" i="6"/>
  <c r="GTV5" i="6"/>
  <c r="GTU5" i="6"/>
  <c r="GTT5" i="6"/>
  <c r="GTS5" i="6"/>
  <c r="GTR5" i="6"/>
  <c r="GTQ5" i="6"/>
  <c r="GTP5" i="6"/>
  <c r="GTO5" i="6"/>
  <c r="GTN5" i="6"/>
  <c r="GTM5" i="6"/>
  <c r="GTL5" i="6"/>
  <c r="GTK5" i="6"/>
  <c r="GTJ5" i="6"/>
  <c r="GTI5" i="6"/>
  <c r="GTH5" i="6"/>
  <c r="GTG5" i="6"/>
  <c r="GTF5" i="6"/>
  <c r="GTE5" i="6"/>
  <c r="GTD5" i="6"/>
  <c r="GTC5" i="6"/>
  <c r="GTB5" i="6"/>
  <c r="GTA5" i="6"/>
  <c r="GSZ5" i="6"/>
  <c r="GSY5" i="6"/>
  <c r="GSX5" i="6"/>
  <c r="GSW5" i="6"/>
  <c r="GSV5" i="6"/>
  <c r="GSU5" i="6"/>
  <c r="GST5" i="6"/>
  <c r="GSS5" i="6"/>
  <c r="GSR5" i="6"/>
  <c r="GSQ5" i="6"/>
  <c r="GSP5" i="6"/>
  <c r="GSO5" i="6"/>
  <c r="GSN5" i="6"/>
  <c r="GSM5" i="6"/>
  <c r="GSL5" i="6"/>
  <c r="GSK5" i="6"/>
  <c r="GSJ5" i="6"/>
  <c r="GSI5" i="6"/>
  <c r="GSH5" i="6"/>
  <c r="GSG5" i="6"/>
  <c r="GSF5" i="6"/>
  <c r="GSE5" i="6"/>
  <c r="GSD5" i="6"/>
  <c r="GSC5" i="6"/>
  <c r="GSB5" i="6"/>
  <c r="GSA5" i="6"/>
  <c r="GRZ5" i="6"/>
  <c r="GRY5" i="6"/>
  <c r="GRX5" i="6"/>
  <c r="GRW5" i="6"/>
  <c r="GRV5" i="6"/>
  <c r="GRU5" i="6"/>
  <c r="GRT5" i="6"/>
  <c r="GRS5" i="6"/>
  <c r="GRR5" i="6"/>
  <c r="GRQ5" i="6"/>
  <c r="GRP5" i="6"/>
  <c r="GRO5" i="6"/>
  <c r="GRN5" i="6"/>
  <c r="GRM5" i="6"/>
  <c r="GRL5" i="6"/>
  <c r="GRK5" i="6"/>
  <c r="GRJ5" i="6"/>
  <c r="GRI5" i="6"/>
  <c r="GRH5" i="6"/>
  <c r="GRG5" i="6"/>
  <c r="GRF5" i="6"/>
  <c r="GRE5" i="6"/>
  <c r="GRD5" i="6"/>
  <c r="GRC5" i="6"/>
  <c r="GRB5" i="6"/>
  <c r="GRA5" i="6"/>
  <c r="GQZ5" i="6"/>
  <c r="GQY5" i="6"/>
  <c r="GQX5" i="6"/>
  <c r="GQW5" i="6"/>
  <c r="GQV5" i="6"/>
  <c r="GQU5" i="6"/>
  <c r="GQT5" i="6"/>
  <c r="GQS5" i="6"/>
  <c r="GQR5" i="6"/>
  <c r="GQQ5" i="6"/>
  <c r="GQP5" i="6"/>
  <c r="GQO5" i="6"/>
  <c r="GQN5" i="6"/>
  <c r="GQM5" i="6"/>
  <c r="GQL5" i="6"/>
  <c r="GQK5" i="6"/>
  <c r="GQJ5" i="6"/>
  <c r="GQI5" i="6"/>
  <c r="GQH5" i="6"/>
  <c r="GQG5" i="6"/>
  <c r="GQF5" i="6"/>
  <c r="GQE5" i="6"/>
  <c r="GQD5" i="6"/>
  <c r="GQC5" i="6"/>
  <c r="GQB5" i="6"/>
  <c r="GQA5" i="6"/>
  <c r="GPZ5" i="6"/>
  <c r="GPY5" i="6"/>
  <c r="GPX5" i="6"/>
  <c r="GPW5" i="6"/>
  <c r="GPV5" i="6"/>
  <c r="GPU5" i="6"/>
  <c r="GPT5" i="6"/>
  <c r="GPS5" i="6"/>
  <c r="GPR5" i="6"/>
  <c r="GPQ5" i="6"/>
  <c r="GPP5" i="6"/>
  <c r="GPO5" i="6"/>
  <c r="GPN5" i="6"/>
  <c r="GPM5" i="6"/>
  <c r="GPL5" i="6"/>
  <c r="GPK5" i="6"/>
  <c r="GPJ5" i="6"/>
  <c r="GPI5" i="6"/>
  <c r="GPH5" i="6"/>
  <c r="GPG5" i="6"/>
  <c r="GPF5" i="6"/>
  <c r="GPE5" i="6"/>
  <c r="GPD5" i="6"/>
  <c r="GPC5" i="6"/>
  <c r="GPB5" i="6"/>
  <c r="GPA5" i="6"/>
  <c r="GOZ5" i="6"/>
  <c r="GOY5" i="6"/>
  <c r="GOX5" i="6"/>
  <c r="GOW5" i="6"/>
  <c r="GOV5" i="6"/>
  <c r="GOU5" i="6"/>
  <c r="GOT5" i="6"/>
  <c r="GOS5" i="6"/>
  <c r="GOR5" i="6"/>
  <c r="GOQ5" i="6"/>
  <c r="GOP5" i="6"/>
  <c r="GOO5" i="6"/>
  <c r="GON5" i="6"/>
  <c r="GOM5" i="6"/>
  <c r="GOL5" i="6"/>
  <c r="GOK5" i="6"/>
  <c r="GOJ5" i="6"/>
  <c r="GOI5" i="6"/>
  <c r="GOH5" i="6"/>
  <c r="GOG5" i="6"/>
  <c r="GOF5" i="6"/>
  <c r="GOE5" i="6"/>
  <c r="GOD5" i="6"/>
  <c r="GOC5" i="6"/>
  <c r="GOB5" i="6"/>
  <c r="GOA5" i="6"/>
  <c r="GNZ5" i="6"/>
  <c r="GNY5" i="6"/>
  <c r="GNX5" i="6"/>
  <c r="GNW5" i="6"/>
  <c r="GNV5" i="6"/>
  <c r="GNU5" i="6"/>
  <c r="GNT5" i="6"/>
  <c r="GNS5" i="6"/>
  <c r="GNR5" i="6"/>
  <c r="GNQ5" i="6"/>
  <c r="GNP5" i="6"/>
  <c r="GNO5" i="6"/>
  <c r="GNN5" i="6"/>
  <c r="GNM5" i="6"/>
  <c r="GNL5" i="6"/>
  <c r="GNK5" i="6"/>
  <c r="GNJ5" i="6"/>
  <c r="GNI5" i="6"/>
  <c r="GNH5" i="6"/>
  <c r="GNG5" i="6"/>
  <c r="GNF5" i="6"/>
  <c r="GNE5" i="6"/>
  <c r="GND5" i="6"/>
  <c r="GNC5" i="6"/>
  <c r="GNB5" i="6"/>
  <c r="GNA5" i="6"/>
  <c r="GMZ5" i="6"/>
  <c r="GMY5" i="6"/>
  <c r="GMX5" i="6"/>
  <c r="GMW5" i="6"/>
  <c r="GMV5" i="6"/>
  <c r="GMU5" i="6"/>
  <c r="GMT5" i="6"/>
  <c r="GMS5" i="6"/>
  <c r="GMR5" i="6"/>
  <c r="GMQ5" i="6"/>
  <c r="GMP5" i="6"/>
  <c r="GMO5" i="6"/>
  <c r="GMN5" i="6"/>
  <c r="GMM5" i="6"/>
  <c r="GML5" i="6"/>
  <c r="GMK5" i="6"/>
  <c r="GMJ5" i="6"/>
  <c r="GMI5" i="6"/>
  <c r="GMH5" i="6"/>
  <c r="GMG5" i="6"/>
  <c r="GMF5" i="6"/>
  <c r="GME5" i="6"/>
  <c r="GMD5" i="6"/>
  <c r="GMC5" i="6"/>
  <c r="GMB5" i="6"/>
  <c r="GMA5" i="6"/>
  <c r="GLZ5" i="6"/>
  <c r="GLY5" i="6"/>
  <c r="GLX5" i="6"/>
  <c r="GLW5" i="6"/>
  <c r="GLV5" i="6"/>
  <c r="GLU5" i="6"/>
  <c r="GLT5" i="6"/>
  <c r="GLS5" i="6"/>
  <c r="GLR5" i="6"/>
  <c r="GLQ5" i="6"/>
  <c r="GLP5" i="6"/>
  <c r="GLO5" i="6"/>
  <c r="GLN5" i="6"/>
  <c r="GLM5" i="6"/>
  <c r="GLL5" i="6"/>
  <c r="GLK5" i="6"/>
  <c r="GLJ5" i="6"/>
  <c r="GLI5" i="6"/>
  <c r="GLH5" i="6"/>
  <c r="GLG5" i="6"/>
  <c r="GLF5" i="6"/>
  <c r="GLE5" i="6"/>
  <c r="GLD5" i="6"/>
  <c r="GLC5" i="6"/>
  <c r="GLB5" i="6"/>
  <c r="GLA5" i="6"/>
  <c r="GKZ5" i="6"/>
  <c r="GKY5" i="6"/>
  <c r="GKX5" i="6"/>
  <c r="GKW5" i="6"/>
  <c r="GKV5" i="6"/>
  <c r="GKU5" i="6"/>
  <c r="GKT5" i="6"/>
  <c r="GKS5" i="6"/>
  <c r="GKR5" i="6"/>
  <c r="GKQ5" i="6"/>
  <c r="GKP5" i="6"/>
  <c r="GKO5" i="6"/>
  <c r="GKN5" i="6"/>
  <c r="GKM5" i="6"/>
  <c r="GKL5" i="6"/>
  <c r="GKK5" i="6"/>
  <c r="GKJ5" i="6"/>
  <c r="GKI5" i="6"/>
  <c r="GKH5" i="6"/>
  <c r="GKG5" i="6"/>
  <c r="GKF5" i="6"/>
  <c r="GKE5" i="6"/>
  <c r="GKD5" i="6"/>
  <c r="GKC5" i="6"/>
  <c r="GKB5" i="6"/>
  <c r="GKA5" i="6"/>
  <c r="GJZ5" i="6"/>
  <c r="GJY5" i="6"/>
  <c r="GJX5" i="6"/>
  <c r="GJW5" i="6"/>
  <c r="GJV5" i="6"/>
  <c r="GJU5" i="6"/>
  <c r="GJT5" i="6"/>
  <c r="GJS5" i="6"/>
  <c r="GJR5" i="6"/>
  <c r="GJQ5" i="6"/>
  <c r="GJP5" i="6"/>
  <c r="GJO5" i="6"/>
  <c r="GJN5" i="6"/>
  <c r="GJM5" i="6"/>
  <c r="GJL5" i="6"/>
  <c r="GJK5" i="6"/>
  <c r="GJJ5" i="6"/>
  <c r="GJI5" i="6"/>
  <c r="GJH5" i="6"/>
  <c r="GJG5" i="6"/>
  <c r="GJF5" i="6"/>
  <c r="GJE5" i="6"/>
  <c r="GJD5" i="6"/>
  <c r="GJC5" i="6"/>
  <c r="GJB5" i="6"/>
  <c r="GJA5" i="6"/>
  <c r="GIZ5" i="6"/>
  <c r="GIY5" i="6"/>
  <c r="GIX5" i="6"/>
  <c r="GIW5" i="6"/>
  <c r="GIV5" i="6"/>
  <c r="GIU5" i="6"/>
  <c r="GIT5" i="6"/>
  <c r="GIS5" i="6"/>
  <c r="GIR5" i="6"/>
  <c r="GIQ5" i="6"/>
  <c r="GIP5" i="6"/>
  <c r="GIO5" i="6"/>
  <c r="GIN5" i="6"/>
  <c r="GIM5" i="6"/>
  <c r="GIL5" i="6"/>
  <c r="GIK5" i="6"/>
  <c r="GIJ5" i="6"/>
  <c r="GII5" i="6"/>
  <c r="GIH5" i="6"/>
  <c r="GIG5" i="6"/>
  <c r="GIF5" i="6"/>
  <c r="GIE5" i="6"/>
  <c r="GID5" i="6"/>
  <c r="GIC5" i="6"/>
  <c r="GIB5" i="6"/>
  <c r="GIA5" i="6"/>
  <c r="GHZ5" i="6"/>
  <c r="GHY5" i="6"/>
  <c r="GHX5" i="6"/>
  <c r="GHW5" i="6"/>
  <c r="GHV5" i="6"/>
  <c r="GHU5" i="6"/>
  <c r="GHT5" i="6"/>
  <c r="GHS5" i="6"/>
  <c r="GHR5" i="6"/>
  <c r="GHQ5" i="6"/>
  <c r="GHP5" i="6"/>
  <c r="GHO5" i="6"/>
  <c r="GHN5" i="6"/>
  <c r="GHM5" i="6"/>
  <c r="GHL5" i="6"/>
  <c r="GHK5" i="6"/>
  <c r="GHJ5" i="6"/>
  <c r="GHI5" i="6"/>
  <c r="GHH5" i="6"/>
  <c r="GHG5" i="6"/>
  <c r="GHF5" i="6"/>
  <c r="GHE5" i="6"/>
  <c r="GHD5" i="6"/>
  <c r="GHC5" i="6"/>
  <c r="GHB5" i="6"/>
  <c r="GHA5" i="6"/>
  <c r="GGZ5" i="6"/>
  <c r="GGY5" i="6"/>
  <c r="GGX5" i="6"/>
  <c r="GGW5" i="6"/>
  <c r="GGV5" i="6"/>
  <c r="GGU5" i="6"/>
  <c r="GGT5" i="6"/>
  <c r="GGS5" i="6"/>
  <c r="GGR5" i="6"/>
  <c r="GGQ5" i="6"/>
  <c r="GGP5" i="6"/>
  <c r="GGO5" i="6"/>
  <c r="GGN5" i="6"/>
  <c r="GGM5" i="6"/>
  <c r="GGL5" i="6"/>
  <c r="GGK5" i="6"/>
  <c r="GGJ5" i="6"/>
  <c r="GGI5" i="6"/>
  <c r="GGH5" i="6"/>
  <c r="GGG5" i="6"/>
  <c r="GGF5" i="6"/>
  <c r="GGE5" i="6"/>
  <c r="GGD5" i="6"/>
  <c r="GGC5" i="6"/>
  <c r="GGB5" i="6"/>
  <c r="GGA5" i="6"/>
  <c r="GFZ5" i="6"/>
  <c r="GFY5" i="6"/>
  <c r="GFX5" i="6"/>
  <c r="GFW5" i="6"/>
  <c r="GFV5" i="6"/>
  <c r="GFU5" i="6"/>
  <c r="GFT5" i="6"/>
  <c r="GFS5" i="6"/>
  <c r="GFR5" i="6"/>
  <c r="GFQ5" i="6"/>
  <c r="GFP5" i="6"/>
  <c r="GFO5" i="6"/>
  <c r="GFN5" i="6"/>
  <c r="GFM5" i="6"/>
  <c r="GFL5" i="6"/>
  <c r="GFK5" i="6"/>
  <c r="GFJ5" i="6"/>
  <c r="GFI5" i="6"/>
  <c r="GFH5" i="6"/>
  <c r="GFG5" i="6"/>
  <c r="GFF5" i="6"/>
  <c r="GFE5" i="6"/>
  <c r="GFD5" i="6"/>
  <c r="GFC5" i="6"/>
  <c r="GFB5" i="6"/>
  <c r="GFA5" i="6"/>
  <c r="GEZ5" i="6"/>
  <c r="GEY5" i="6"/>
  <c r="GEX5" i="6"/>
  <c r="GEW5" i="6"/>
  <c r="GEV5" i="6"/>
  <c r="GEU5" i="6"/>
  <c r="GET5" i="6"/>
  <c r="GES5" i="6"/>
  <c r="GER5" i="6"/>
  <c r="GEQ5" i="6"/>
  <c r="GEP5" i="6"/>
  <c r="GEO5" i="6"/>
  <c r="GEN5" i="6"/>
  <c r="GEM5" i="6"/>
  <c r="GEL5" i="6"/>
  <c r="GEK5" i="6"/>
  <c r="GEJ5" i="6"/>
  <c r="GEI5" i="6"/>
  <c r="GEH5" i="6"/>
  <c r="GEG5" i="6"/>
  <c r="GEF5" i="6"/>
  <c r="GEE5" i="6"/>
  <c r="GED5" i="6"/>
  <c r="GEC5" i="6"/>
  <c r="GEB5" i="6"/>
  <c r="GEA5" i="6"/>
  <c r="GDZ5" i="6"/>
  <c r="GDY5" i="6"/>
  <c r="GDX5" i="6"/>
  <c r="GDW5" i="6"/>
  <c r="GDV5" i="6"/>
  <c r="GDU5" i="6"/>
  <c r="GDT5" i="6"/>
  <c r="GDS5" i="6"/>
  <c r="GDR5" i="6"/>
  <c r="GDQ5" i="6"/>
  <c r="GDP5" i="6"/>
  <c r="GDO5" i="6"/>
  <c r="GDN5" i="6"/>
  <c r="GDM5" i="6"/>
  <c r="GDL5" i="6"/>
  <c r="GDK5" i="6"/>
  <c r="GDJ5" i="6"/>
  <c r="GDI5" i="6"/>
  <c r="GDH5" i="6"/>
  <c r="GDG5" i="6"/>
  <c r="GDF5" i="6"/>
  <c r="GDE5" i="6"/>
  <c r="GDD5" i="6"/>
  <c r="GDC5" i="6"/>
  <c r="GDB5" i="6"/>
  <c r="GDA5" i="6"/>
  <c r="GCZ5" i="6"/>
  <c r="GCY5" i="6"/>
  <c r="GCX5" i="6"/>
  <c r="GCW5" i="6"/>
  <c r="GCV5" i="6"/>
  <c r="GCU5" i="6"/>
  <c r="GCT5" i="6"/>
  <c r="GCS5" i="6"/>
  <c r="GCR5" i="6"/>
  <c r="GCQ5" i="6"/>
  <c r="GCP5" i="6"/>
  <c r="GCO5" i="6"/>
  <c r="GCN5" i="6"/>
  <c r="GCM5" i="6"/>
  <c r="GCL5" i="6"/>
  <c r="GCK5" i="6"/>
  <c r="GCJ5" i="6"/>
  <c r="GCI5" i="6"/>
  <c r="GCH5" i="6"/>
  <c r="GCG5" i="6"/>
  <c r="GCF5" i="6"/>
  <c r="GCE5" i="6"/>
  <c r="GCD5" i="6"/>
  <c r="GCC5" i="6"/>
  <c r="GCB5" i="6"/>
  <c r="GCA5" i="6"/>
  <c r="GBZ5" i="6"/>
  <c r="GBY5" i="6"/>
  <c r="GBX5" i="6"/>
  <c r="GBW5" i="6"/>
  <c r="GBV5" i="6"/>
  <c r="GBU5" i="6"/>
  <c r="GBT5" i="6"/>
  <c r="GBS5" i="6"/>
  <c r="GBR5" i="6"/>
  <c r="GBQ5" i="6"/>
  <c r="GBP5" i="6"/>
  <c r="GBO5" i="6"/>
  <c r="GBN5" i="6"/>
  <c r="GBM5" i="6"/>
  <c r="GBL5" i="6"/>
  <c r="GBK5" i="6"/>
  <c r="GBJ5" i="6"/>
  <c r="GBI5" i="6"/>
  <c r="GBH5" i="6"/>
  <c r="GBG5" i="6"/>
  <c r="GBF5" i="6"/>
  <c r="GBE5" i="6"/>
  <c r="GBD5" i="6"/>
  <c r="GBC5" i="6"/>
  <c r="GBB5" i="6"/>
  <c r="GBA5" i="6"/>
  <c r="GAZ5" i="6"/>
  <c r="GAY5" i="6"/>
  <c r="GAX5" i="6"/>
  <c r="GAW5" i="6"/>
  <c r="GAV5" i="6"/>
  <c r="GAU5" i="6"/>
  <c r="GAT5" i="6"/>
  <c r="GAS5" i="6"/>
  <c r="GAR5" i="6"/>
  <c r="GAQ5" i="6"/>
  <c r="GAP5" i="6"/>
  <c r="GAO5" i="6"/>
  <c r="GAN5" i="6"/>
  <c r="GAM5" i="6"/>
  <c r="GAL5" i="6"/>
  <c r="GAK5" i="6"/>
  <c r="GAJ5" i="6"/>
  <c r="GAI5" i="6"/>
  <c r="GAH5" i="6"/>
  <c r="GAG5" i="6"/>
  <c r="GAF5" i="6"/>
  <c r="GAE5" i="6"/>
  <c r="GAD5" i="6"/>
  <c r="GAC5" i="6"/>
  <c r="GAB5" i="6"/>
  <c r="GAA5" i="6"/>
  <c r="FZZ5" i="6"/>
  <c r="FZY5" i="6"/>
  <c r="FZX5" i="6"/>
  <c r="FZW5" i="6"/>
  <c r="FZV5" i="6"/>
  <c r="FZU5" i="6"/>
  <c r="FZT5" i="6"/>
  <c r="FZS5" i="6"/>
  <c r="FZR5" i="6"/>
  <c r="FZQ5" i="6"/>
  <c r="FZP5" i="6"/>
  <c r="FZO5" i="6"/>
  <c r="FZN5" i="6"/>
  <c r="FZM5" i="6"/>
  <c r="FZL5" i="6"/>
  <c r="FZK5" i="6"/>
  <c r="FZJ5" i="6"/>
  <c r="FZI5" i="6"/>
  <c r="FZH5" i="6"/>
  <c r="FZG5" i="6"/>
  <c r="FZF5" i="6"/>
  <c r="FZE5" i="6"/>
  <c r="FZD5" i="6"/>
  <c r="FZC5" i="6"/>
  <c r="FZB5" i="6"/>
  <c r="FZA5" i="6"/>
  <c r="FYZ5" i="6"/>
  <c r="FYY5" i="6"/>
  <c r="FYX5" i="6"/>
  <c r="FYW5" i="6"/>
  <c r="FYV5" i="6"/>
  <c r="FYU5" i="6"/>
  <c r="FYT5" i="6"/>
  <c r="FYS5" i="6"/>
  <c r="FYR5" i="6"/>
  <c r="FYQ5" i="6"/>
  <c r="FYP5" i="6"/>
  <c r="FYO5" i="6"/>
  <c r="FYN5" i="6"/>
  <c r="FYM5" i="6"/>
  <c r="FYL5" i="6"/>
  <c r="FYK5" i="6"/>
  <c r="FYJ5" i="6"/>
  <c r="FYI5" i="6"/>
  <c r="FYH5" i="6"/>
  <c r="FYG5" i="6"/>
  <c r="FYF5" i="6"/>
  <c r="FYE5" i="6"/>
  <c r="FYD5" i="6"/>
  <c r="FYC5" i="6"/>
  <c r="FYB5" i="6"/>
  <c r="FYA5" i="6"/>
  <c r="FXZ5" i="6"/>
  <c r="FXY5" i="6"/>
  <c r="FXX5" i="6"/>
  <c r="FXW5" i="6"/>
  <c r="FXV5" i="6"/>
  <c r="FXU5" i="6"/>
  <c r="FXT5" i="6"/>
  <c r="FXS5" i="6"/>
  <c r="FXR5" i="6"/>
  <c r="FXQ5" i="6"/>
  <c r="FXP5" i="6"/>
  <c r="FXO5" i="6"/>
  <c r="FXN5" i="6"/>
  <c r="FXM5" i="6"/>
  <c r="FXL5" i="6"/>
  <c r="FXK5" i="6"/>
  <c r="FXJ5" i="6"/>
  <c r="FXI5" i="6"/>
  <c r="FXH5" i="6"/>
  <c r="FXG5" i="6"/>
  <c r="FXF5" i="6"/>
  <c r="FXE5" i="6"/>
  <c r="FXD5" i="6"/>
  <c r="FXC5" i="6"/>
  <c r="FXB5" i="6"/>
  <c r="FXA5" i="6"/>
  <c r="FWZ5" i="6"/>
  <c r="FWY5" i="6"/>
  <c r="FWX5" i="6"/>
  <c r="FWW5" i="6"/>
  <c r="FWV5" i="6"/>
  <c r="FWU5" i="6"/>
  <c r="FWT5" i="6"/>
  <c r="FWS5" i="6"/>
  <c r="FWR5" i="6"/>
  <c r="FWQ5" i="6"/>
  <c r="FWP5" i="6"/>
  <c r="FWO5" i="6"/>
  <c r="FWN5" i="6"/>
  <c r="FWM5" i="6"/>
  <c r="FWL5" i="6"/>
  <c r="FWK5" i="6"/>
  <c r="FWJ5" i="6"/>
  <c r="FWI5" i="6"/>
  <c r="FWH5" i="6"/>
  <c r="FWG5" i="6"/>
  <c r="FWF5" i="6"/>
  <c r="FWE5" i="6"/>
  <c r="FWD5" i="6"/>
  <c r="FWC5" i="6"/>
  <c r="FWB5" i="6"/>
  <c r="FWA5" i="6"/>
  <c r="FVZ5" i="6"/>
  <c r="FVY5" i="6"/>
  <c r="FVX5" i="6"/>
  <c r="FVW5" i="6"/>
  <c r="FVV5" i="6"/>
  <c r="FVU5" i="6"/>
  <c r="FVT5" i="6"/>
  <c r="FVS5" i="6"/>
  <c r="FVR5" i="6"/>
  <c r="FVQ5" i="6"/>
  <c r="FVP5" i="6"/>
  <c r="FVO5" i="6"/>
  <c r="FVN5" i="6"/>
  <c r="FVM5" i="6"/>
  <c r="FVL5" i="6"/>
  <c r="FVK5" i="6"/>
  <c r="FVJ5" i="6"/>
  <c r="FVI5" i="6"/>
  <c r="FVH5" i="6"/>
  <c r="FVG5" i="6"/>
  <c r="FVF5" i="6"/>
  <c r="FVE5" i="6"/>
  <c r="FVD5" i="6"/>
  <c r="FVC5" i="6"/>
  <c r="FVB5" i="6"/>
  <c r="FVA5" i="6"/>
  <c r="FUZ5" i="6"/>
  <c r="FUY5" i="6"/>
  <c r="FUX5" i="6"/>
  <c r="FUW5" i="6"/>
  <c r="FUV5" i="6"/>
  <c r="FUU5" i="6"/>
  <c r="FUT5" i="6"/>
  <c r="FUS5" i="6"/>
  <c r="FUR5" i="6"/>
  <c r="FUQ5" i="6"/>
  <c r="FUP5" i="6"/>
  <c r="FUO5" i="6"/>
  <c r="FUN5" i="6"/>
  <c r="FUM5" i="6"/>
  <c r="FUL5" i="6"/>
  <c r="FUK5" i="6"/>
  <c r="FUJ5" i="6"/>
  <c r="FUI5" i="6"/>
  <c r="FUH5" i="6"/>
  <c r="FUG5" i="6"/>
  <c r="FUF5" i="6"/>
  <c r="FUE5" i="6"/>
  <c r="FUD5" i="6"/>
  <c r="FUC5" i="6"/>
  <c r="FUB5" i="6"/>
  <c r="FUA5" i="6"/>
  <c r="FTZ5" i="6"/>
  <c r="FTY5" i="6"/>
  <c r="FTX5" i="6"/>
  <c r="FTW5" i="6"/>
  <c r="FTV5" i="6"/>
  <c r="FTU5" i="6"/>
  <c r="FTT5" i="6"/>
  <c r="FTS5" i="6"/>
  <c r="FTR5" i="6"/>
  <c r="FTQ5" i="6"/>
  <c r="FTP5" i="6"/>
  <c r="FTO5" i="6"/>
  <c r="FTN5" i="6"/>
  <c r="FTM5" i="6"/>
  <c r="FTL5" i="6"/>
  <c r="FTK5" i="6"/>
  <c r="FTJ5" i="6"/>
  <c r="FTI5" i="6"/>
  <c r="FTH5" i="6"/>
  <c r="FTG5" i="6"/>
  <c r="FTF5" i="6"/>
  <c r="FTE5" i="6"/>
  <c r="FTD5" i="6"/>
  <c r="FTC5" i="6"/>
  <c r="FTB5" i="6"/>
  <c r="FTA5" i="6"/>
  <c r="FSZ5" i="6"/>
  <c r="FSY5" i="6"/>
  <c r="FSX5" i="6"/>
  <c r="FSW5" i="6"/>
  <c r="FSV5" i="6"/>
  <c r="FSU5" i="6"/>
  <c r="FST5" i="6"/>
  <c r="FSS5" i="6"/>
  <c r="FSR5" i="6"/>
  <c r="FSQ5" i="6"/>
  <c r="FSP5" i="6"/>
  <c r="FSO5" i="6"/>
  <c r="FSN5" i="6"/>
  <c r="FSM5" i="6"/>
  <c r="FSL5" i="6"/>
  <c r="FSK5" i="6"/>
  <c r="FSJ5" i="6"/>
  <c r="FSI5" i="6"/>
  <c r="FSH5" i="6"/>
  <c r="FSG5" i="6"/>
  <c r="FSF5" i="6"/>
  <c r="FSE5" i="6"/>
  <c r="FSD5" i="6"/>
  <c r="FSC5" i="6"/>
  <c r="FSB5" i="6"/>
  <c r="FSA5" i="6"/>
  <c r="FRZ5" i="6"/>
  <c r="FRY5" i="6"/>
  <c r="FRX5" i="6"/>
  <c r="FRW5" i="6"/>
  <c r="FRV5" i="6"/>
  <c r="FRU5" i="6"/>
  <c r="FRT5" i="6"/>
  <c r="FRS5" i="6"/>
  <c r="FRR5" i="6"/>
  <c r="FRQ5" i="6"/>
  <c r="FRP5" i="6"/>
  <c r="FRO5" i="6"/>
  <c r="FRN5" i="6"/>
  <c r="FRM5" i="6"/>
  <c r="FRL5" i="6"/>
  <c r="FRK5" i="6"/>
  <c r="FRJ5" i="6"/>
  <c r="FRI5" i="6"/>
  <c r="FRH5" i="6"/>
  <c r="FRG5" i="6"/>
  <c r="FRF5" i="6"/>
  <c r="FRE5" i="6"/>
  <c r="FRD5" i="6"/>
  <c r="FRC5" i="6"/>
  <c r="FRB5" i="6"/>
  <c r="FRA5" i="6"/>
  <c r="FQZ5" i="6"/>
  <c r="FQY5" i="6"/>
  <c r="FQX5" i="6"/>
  <c r="FQW5" i="6"/>
  <c r="FQV5" i="6"/>
  <c r="FQU5" i="6"/>
  <c r="FQT5" i="6"/>
  <c r="FQS5" i="6"/>
  <c r="FQR5" i="6"/>
  <c r="FQQ5" i="6"/>
  <c r="FQP5" i="6"/>
  <c r="FQO5" i="6"/>
  <c r="FQN5" i="6"/>
  <c r="FQM5" i="6"/>
  <c r="FQL5" i="6"/>
  <c r="FQK5" i="6"/>
  <c r="FQJ5" i="6"/>
  <c r="FQI5" i="6"/>
  <c r="FQH5" i="6"/>
  <c r="FQG5" i="6"/>
  <c r="FQF5" i="6"/>
  <c r="FQE5" i="6"/>
  <c r="FQD5" i="6"/>
  <c r="FQC5" i="6"/>
  <c r="FQB5" i="6"/>
  <c r="FQA5" i="6"/>
  <c r="FPZ5" i="6"/>
  <c r="FPY5" i="6"/>
  <c r="FPX5" i="6"/>
  <c r="FPW5" i="6"/>
  <c r="FPV5" i="6"/>
  <c r="FPU5" i="6"/>
  <c r="FPT5" i="6"/>
  <c r="FPS5" i="6"/>
  <c r="FPR5" i="6"/>
  <c r="FPQ5" i="6"/>
  <c r="FPP5" i="6"/>
  <c r="FPO5" i="6"/>
  <c r="FPN5" i="6"/>
  <c r="FPM5" i="6"/>
  <c r="FPL5" i="6"/>
  <c r="FPK5" i="6"/>
  <c r="FPJ5" i="6"/>
  <c r="FPI5" i="6"/>
  <c r="FPH5" i="6"/>
  <c r="FPG5" i="6"/>
  <c r="FPF5" i="6"/>
  <c r="FPE5" i="6"/>
  <c r="FPD5" i="6"/>
  <c r="FPC5" i="6"/>
  <c r="FPB5" i="6"/>
  <c r="FPA5" i="6"/>
  <c r="FOZ5" i="6"/>
  <c r="FOY5" i="6"/>
  <c r="FOX5" i="6"/>
  <c r="FOW5" i="6"/>
  <c r="FOV5" i="6"/>
  <c r="FOU5" i="6"/>
  <c r="FOT5" i="6"/>
  <c r="FOS5" i="6"/>
  <c r="FOR5" i="6"/>
  <c r="FOQ5" i="6"/>
  <c r="FOP5" i="6"/>
  <c r="FOO5" i="6"/>
  <c r="FON5" i="6"/>
  <c r="FOM5" i="6"/>
  <c r="FOL5" i="6"/>
  <c r="FOK5" i="6"/>
  <c r="FOJ5" i="6"/>
  <c r="FOI5" i="6"/>
  <c r="FOH5" i="6"/>
  <c r="FOG5" i="6"/>
  <c r="FOF5" i="6"/>
  <c r="FOE5" i="6"/>
  <c r="FOD5" i="6"/>
  <c r="FOC5" i="6"/>
  <c r="FOB5" i="6"/>
  <c r="FOA5" i="6"/>
  <c r="FNZ5" i="6"/>
  <c r="FNY5" i="6"/>
  <c r="FNX5" i="6"/>
  <c r="FNW5" i="6"/>
  <c r="FNV5" i="6"/>
  <c r="FNU5" i="6"/>
  <c r="FNT5" i="6"/>
  <c r="FNS5" i="6"/>
  <c r="FNR5" i="6"/>
  <c r="FNQ5" i="6"/>
  <c r="FNP5" i="6"/>
  <c r="FNO5" i="6"/>
  <c r="FNN5" i="6"/>
  <c r="FNM5" i="6"/>
  <c r="FNL5" i="6"/>
  <c r="FNK5" i="6"/>
  <c r="FNJ5" i="6"/>
  <c r="FNI5" i="6"/>
  <c r="FNH5" i="6"/>
  <c r="FNG5" i="6"/>
  <c r="FNF5" i="6"/>
  <c r="FNE5" i="6"/>
  <c r="FND5" i="6"/>
  <c r="FNC5" i="6"/>
  <c r="FNB5" i="6"/>
  <c r="FNA5" i="6"/>
  <c r="FMZ5" i="6"/>
  <c r="FMY5" i="6"/>
  <c r="FMX5" i="6"/>
  <c r="FMW5" i="6"/>
  <c r="FMV5" i="6"/>
  <c r="FMU5" i="6"/>
  <c r="FMT5" i="6"/>
  <c r="FMS5" i="6"/>
  <c r="FMR5" i="6"/>
  <c r="FMQ5" i="6"/>
  <c r="FMP5" i="6"/>
  <c r="FMO5" i="6"/>
  <c r="FMN5" i="6"/>
  <c r="FMM5" i="6"/>
  <c r="FML5" i="6"/>
  <c r="FMK5" i="6"/>
  <c r="FMJ5" i="6"/>
  <c r="FMI5" i="6"/>
  <c r="FMH5" i="6"/>
  <c r="FMG5" i="6"/>
  <c r="FMF5" i="6"/>
  <c r="FME5" i="6"/>
  <c r="FMD5" i="6"/>
  <c r="FMC5" i="6"/>
  <c r="FMB5" i="6"/>
  <c r="FMA5" i="6"/>
  <c r="FLZ5" i="6"/>
  <c r="FLY5" i="6"/>
  <c r="FLX5" i="6"/>
  <c r="FLW5" i="6"/>
  <c r="FLV5" i="6"/>
  <c r="FLU5" i="6"/>
  <c r="FLT5" i="6"/>
  <c r="FLS5" i="6"/>
  <c r="FLR5" i="6"/>
  <c r="FLQ5" i="6"/>
  <c r="FLP5" i="6"/>
  <c r="FLO5" i="6"/>
  <c r="FLN5" i="6"/>
  <c r="FLM5" i="6"/>
  <c r="FLL5" i="6"/>
  <c r="FLK5" i="6"/>
  <c r="FLJ5" i="6"/>
  <c r="FLI5" i="6"/>
  <c r="FLH5" i="6"/>
  <c r="FLG5" i="6"/>
  <c r="FLF5" i="6"/>
  <c r="FLE5" i="6"/>
  <c r="FLD5" i="6"/>
  <c r="FLC5" i="6"/>
  <c r="FLB5" i="6"/>
  <c r="FLA5" i="6"/>
  <c r="FKZ5" i="6"/>
  <c r="FKY5" i="6"/>
  <c r="FKX5" i="6"/>
  <c r="FKW5" i="6"/>
  <c r="FKV5" i="6"/>
  <c r="FKU5" i="6"/>
  <c r="FKT5" i="6"/>
  <c r="FKS5" i="6"/>
  <c r="FKR5" i="6"/>
  <c r="FKQ5" i="6"/>
  <c r="FKP5" i="6"/>
  <c r="FKO5" i="6"/>
  <c r="FKN5" i="6"/>
  <c r="FKM5" i="6"/>
  <c r="FKL5" i="6"/>
  <c r="FKK5" i="6"/>
  <c r="FKJ5" i="6"/>
  <c r="FKI5" i="6"/>
  <c r="FKH5" i="6"/>
  <c r="FKG5" i="6"/>
  <c r="FKF5" i="6"/>
  <c r="FKE5" i="6"/>
  <c r="FKD5" i="6"/>
  <c r="FKC5" i="6"/>
  <c r="FKB5" i="6"/>
  <c r="FKA5" i="6"/>
  <c r="FJZ5" i="6"/>
  <c r="FJY5" i="6"/>
  <c r="FJX5" i="6"/>
  <c r="FJW5" i="6"/>
  <c r="FJV5" i="6"/>
  <c r="FJU5" i="6"/>
  <c r="FJT5" i="6"/>
  <c r="FJS5" i="6"/>
  <c r="FJR5" i="6"/>
  <c r="FJQ5" i="6"/>
  <c r="FJP5" i="6"/>
  <c r="FJO5" i="6"/>
  <c r="FJN5" i="6"/>
  <c r="FJM5" i="6"/>
  <c r="FJL5" i="6"/>
  <c r="FJK5" i="6"/>
  <c r="FJJ5" i="6"/>
  <c r="FJI5" i="6"/>
  <c r="FJH5" i="6"/>
  <c r="FJG5" i="6"/>
  <c r="FJF5" i="6"/>
  <c r="FJE5" i="6"/>
  <c r="FJD5" i="6"/>
  <c r="FJC5" i="6"/>
  <c r="FJB5" i="6"/>
  <c r="FJA5" i="6"/>
  <c r="FIZ5" i="6"/>
  <c r="FIY5" i="6"/>
  <c r="FIX5" i="6"/>
  <c r="FIW5" i="6"/>
  <c r="FIV5" i="6"/>
  <c r="FIU5" i="6"/>
  <c r="FIT5" i="6"/>
  <c r="FIS5" i="6"/>
  <c r="FIR5" i="6"/>
  <c r="FIQ5" i="6"/>
  <c r="FIP5" i="6"/>
  <c r="FIO5" i="6"/>
  <c r="FIN5" i="6"/>
  <c r="FIM5" i="6"/>
  <c r="FIL5" i="6"/>
  <c r="FIK5" i="6"/>
  <c r="FIJ5" i="6"/>
  <c r="FII5" i="6"/>
  <c r="FIH5" i="6"/>
  <c r="FIG5" i="6"/>
  <c r="FIF5" i="6"/>
  <c r="FIE5" i="6"/>
  <c r="FID5" i="6"/>
  <c r="FIC5" i="6"/>
  <c r="FIB5" i="6"/>
  <c r="FIA5" i="6"/>
  <c r="FHZ5" i="6"/>
  <c r="FHY5" i="6"/>
  <c r="FHX5" i="6"/>
  <c r="FHW5" i="6"/>
  <c r="FHV5" i="6"/>
  <c r="FHU5" i="6"/>
  <c r="FHT5" i="6"/>
  <c r="FHS5" i="6"/>
  <c r="FHR5" i="6"/>
  <c r="FHQ5" i="6"/>
  <c r="FHP5" i="6"/>
  <c r="FHO5" i="6"/>
  <c r="FHN5" i="6"/>
  <c r="FHM5" i="6"/>
  <c r="FHL5" i="6"/>
  <c r="FHK5" i="6"/>
  <c r="FHJ5" i="6"/>
  <c r="FHI5" i="6"/>
  <c r="FHH5" i="6"/>
  <c r="FHG5" i="6"/>
  <c r="FHF5" i="6"/>
  <c r="FHE5" i="6"/>
  <c r="FHD5" i="6"/>
  <c r="FHC5" i="6"/>
  <c r="FHB5" i="6"/>
  <c r="FHA5" i="6"/>
  <c r="FGZ5" i="6"/>
  <c r="FGY5" i="6"/>
  <c r="FGX5" i="6"/>
  <c r="FGW5" i="6"/>
  <c r="FGV5" i="6"/>
  <c r="FGU5" i="6"/>
  <c r="FGT5" i="6"/>
  <c r="FGS5" i="6"/>
  <c r="FGR5" i="6"/>
  <c r="FGQ5" i="6"/>
  <c r="FGP5" i="6"/>
  <c r="FGO5" i="6"/>
  <c r="FGN5" i="6"/>
  <c r="FGM5" i="6"/>
  <c r="FGL5" i="6"/>
  <c r="FGK5" i="6"/>
  <c r="FGJ5" i="6"/>
  <c r="FGI5" i="6"/>
  <c r="FGH5" i="6"/>
  <c r="FGG5" i="6"/>
  <c r="FGF5" i="6"/>
  <c r="FGE5" i="6"/>
  <c r="FGD5" i="6"/>
  <c r="FGC5" i="6"/>
  <c r="FGB5" i="6"/>
  <c r="FGA5" i="6"/>
  <c r="FFZ5" i="6"/>
  <c r="FFY5" i="6"/>
  <c r="FFX5" i="6"/>
  <c r="FFW5" i="6"/>
  <c r="FFV5" i="6"/>
  <c r="FFU5" i="6"/>
  <c r="FFT5" i="6"/>
  <c r="FFS5" i="6"/>
  <c r="FFR5" i="6"/>
  <c r="FFQ5" i="6"/>
  <c r="FFP5" i="6"/>
  <c r="FFO5" i="6"/>
  <c r="FFN5" i="6"/>
  <c r="FFM5" i="6"/>
  <c r="FFL5" i="6"/>
  <c r="FFK5" i="6"/>
  <c r="FFJ5" i="6"/>
  <c r="FFI5" i="6"/>
  <c r="FFH5" i="6"/>
  <c r="FFG5" i="6"/>
  <c r="FFF5" i="6"/>
  <c r="FFE5" i="6"/>
  <c r="FFD5" i="6"/>
  <c r="FFC5" i="6"/>
  <c r="FFB5" i="6"/>
  <c r="FFA5" i="6"/>
  <c r="FEZ5" i="6"/>
  <c r="FEY5" i="6"/>
  <c r="FEX5" i="6"/>
  <c r="FEW5" i="6"/>
  <c r="FEV5" i="6"/>
  <c r="FEU5" i="6"/>
  <c r="FET5" i="6"/>
  <c r="FES5" i="6"/>
  <c r="FER5" i="6"/>
  <c r="FEQ5" i="6"/>
  <c r="FEP5" i="6"/>
  <c r="FEO5" i="6"/>
  <c r="FEN5" i="6"/>
  <c r="FEM5" i="6"/>
  <c r="FEL5" i="6"/>
  <c r="FEK5" i="6"/>
  <c r="FEJ5" i="6"/>
  <c r="FEI5" i="6"/>
  <c r="FEH5" i="6"/>
  <c r="FEG5" i="6"/>
  <c r="FEF5" i="6"/>
  <c r="FEE5" i="6"/>
  <c r="FED5" i="6"/>
  <c r="FEC5" i="6"/>
  <c r="FEB5" i="6"/>
  <c r="FEA5" i="6"/>
  <c r="FDZ5" i="6"/>
  <c r="FDY5" i="6"/>
  <c r="FDX5" i="6"/>
  <c r="FDW5" i="6"/>
  <c r="FDV5" i="6"/>
  <c r="FDU5" i="6"/>
  <c r="FDT5" i="6"/>
  <c r="FDS5" i="6"/>
  <c r="FDR5" i="6"/>
  <c r="FDQ5" i="6"/>
  <c r="FDP5" i="6"/>
  <c r="FDO5" i="6"/>
  <c r="FDN5" i="6"/>
  <c r="FDM5" i="6"/>
  <c r="FDL5" i="6"/>
  <c r="FDK5" i="6"/>
  <c r="FDJ5" i="6"/>
  <c r="FDI5" i="6"/>
  <c r="FDH5" i="6"/>
  <c r="FDG5" i="6"/>
  <c r="FDF5" i="6"/>
  <c r="FDE5" i="6"/>
  <c r="FDD5" i="6"/>
  <c r="FDC5" i="6"/>
  <c r="FDB5" i="6"/>
  <c r="FDA5" i="6"/>
  <c r="FCZ5" i="6"/>
  <c r="FCY5" i="6"/>
  <c r="FCX5" i="6"/>
  <c r="FCW5" i="6"/>
  <c r="FCV5" i="6"/>
  <c r="FCU5" i="6"/>
  <c r="FCT5" i="6"/>
  <c r="FCS5" i="6"/>
  <c r="FCR5" i="6"/>
  <c r="FCQ5" i="6"/>
  <c r="FCP5" i="6"/>
  <c r="FCO5" i="6"/>
  <c r="FCN5" i="6"/>
  <c r="FCM5" i="6"/>
  <c r="FCL5" i="6"/>
  <c r="FCK5" i="6"/>
  <c r="FCJ5" i="6"/>
  <c r="FCI5" i="6"/>
  <c r="FCH5" i="6"/>
  <c r="FCG5" i="6"/>
  <c r="FCF5" i="6"/>
  <c r="FCE5" i="6"/>
  <c r="FCD5" i="6"/>
  <c r="FCC5" i="6"/>
  <c r="FCB5" i="6"/>
  <c r="FCA5" i="6"/>
  <c r="FBZ5" i="6"/>
  <c r="FBY5" i="6"/>
  <c r="FBX5" i="6"/>
  <c r="FBW5" i="6"/>
  <c r="FBV5" i="6"/>
  <c r="FBU5" i="6"/>
  <c r="FBT5" i="6"/>
  <c r="FBS5" i="6"/>
  <c r="FBR5" i="6"/>
  <c r="FBQ5" i="6"/>
  <c r="FBP5" i="6"/>
  <c r="FBO5" i="6"/>
  <c r="FBN5" i="6"/>
  <c r="FBM5" i="6"/>
  <c r="FBL5" i="6"/>
  <c r="FBK5" i="6"/>
  <c r="FBJ5" i="6"/>
  <c r="FBI5" i="6"/>
  <c r="FBH5" i="6"/>
  <c r="FBG5" i="6"/>
  <c r="FBF5" i="6"/>
  <c r="FBE5" i="6"/>
  <c r="FBD5" i="6"/>
  <c r="FBC5" i="6"/>
  <c r="FBB5" i="6"/>
  <c r="FBA5" i="6"/>
  <c r="FAZ5" i="6"/>
  <c r="FAY5" i="6"/>
  <c r="FAX5" i="6"/>
  <c r="FAW5" i="6"/>
  <c r="FAV5" i="6"/>
  <c r="FAU5" i="6"/>
  <c r="FAT5" i="6"/>
  <c r="FAS5" i="6"/>
  <c r="FAR5" i="6"/>
  <c r="FAQ5" i="6"/>
  <c r="FAP5" i="6"/>
  <c r="FAO5" i="6"/>
  <c r="FAN5" i="6"/>
  <c r="FAM5" i="6"/>
  <c r="FAL5" i="6"/>
  <c r="FAK5" i="6"/>
  <c r="FAJ5" i="6"/>
  <c r="FAI5" i="6"/>
  <c r="FAH5" i="6"/>
  <c r="FAG5" i="6"/>
  <c r="FAF5" i="6"/>
  <c r="FAE5" i="6"/>
  <c r="FAD5" i="6"/>
  <c r="FAC5" i="6"/>
  <c r="FAB5" i="6"/>
  <c r="FAA5" i="6"/>
  <c r="EZZ5" i="6"/>
  <c r="EZY5" i="6"/>
  <c r="EZX5" i="6"/>
  <c r="EZW5" i="6"/>
  <c r="EZV5" i="6"/>
  <c r="EZU5" i="6"/>
  <c r="EZT5" i="6"/>
  <c r="EZS5" i="6"/>
  <c r="EZR5" i="6"/>
  <c r="EZQ5" i="6"/>
  <c r="EZP5" i="6"/>
  <c r="EZO5" i="6"/>
  <c r="EZN5" i="6"/>
  <c r="EZM5" i="6"/>
  <c r="EZL5" i="6"/>
  <c r="EZK5" i="6"/>
  <c r="EZJ5" i="6"/>
  <c r="EZI5" i="6"/>
  <c r="EZH5" i="6"/>
  <c r="EZG5" i="6"/>
  <c r="EZF5" i="6"/>
  <c r="EZE5" i="6"/>
  <c r="EZD5" i="6"/>
  <c r="EZC5" i="6"/>
  <c r="EZB5" i="6"/>
  <c r="EZA5" i="6"/>
  <c r="EYZ5" i="6"/>
  <c r="EYY5" i="6"/>
  <c r="EYX5" i="6"/>
  <c r="EYW5" i="6"/>
  <c r="EYV5" i="6"/>
  <c r="EYU5" i="6"/>
  <c r="EYT5" i="6"/>
  <c r="EYS5" i="6"/>
  <c r="EYR5" i="6"/>
  <c r="EYQ5" i="6"/>
  <c r="EYP5" i="6"/>
  <c r="EYO5" i="6"/>
  <c r="EYN5" i="6"/>
  <c r="EYM5" i="6"/>
  <c r="EYL5" i="6"/>
  <c r="EYK5" i="6"/>
  <c r="EYJ5" i="6"/>
  <c r="EYI5" i="6"/>
  <c r="EYH5" i="6"/>
  <c r="EYG5" i="6"/>
  <c r="EYF5" i="6"/>
  <c r="EYE5" i="6"/>
  <c r="EYD5" i="6"/>
  <c r="EYC5" i="6"/>
  <c r="EYB5" i="6"/>
  <c r="EYA5" i="6"/>
  <c r="EXZ5" i="6"/>
  <c r="EXY5" i="6"/>
  <c r="EXX5" i="6"/>
  <c r="EXW5" i="6"/>
  <c r="EXV5" i="6"/>
  <c r="EXU5" i="6"/>
  <c r="EXT5" i="6"/>
  <c r="EXS5" i="6"/>
  <c r="EXR5" i="6"/>
  <c r="EXQ5" i="6"/>
  <c r="EXP5" i="6"/>
  <c r="EXO5" i="6"/>
  <c r="EXN5" i="6"/>
  <c r="EXM5" i="6"/>
  <c r="EXL5" i="6"/>
  <c r="EXK5" i="6"/>
  <c r="EXJ5" i="6"/>
  <c r="EXI5" i="6"/>
  <c r="EXH5" i="6"/>
  <c r="EXG5" i="6"/>
  <c r="EXF5" i="6"/>
  <c r="EXE5" i="6"/>
  <c r="EXD5" i="6"/>
  <c r="EXC5" i="6"/>
  <c r="EXB5" i="6"/>
  <c r="EXA5" i="6"/>
  <c r="EWZ5" i="6"/>
  <c r="EWY5" i="6"/>
  <c r="EWX5" i="6"/>
  <c r="EWW5" i="6"/>
  <c r="EWV5" i="6"/>
  <c r="EWU5" i="6"/>
  <c r="EWT5" i="6"/>
  <c r="EWS5" i="6"/>
  <c r="EWR5" i="6"/>
  <c r="EWQ5" i="6"/>
  <c r="EWP5" i="6"/>
  <c r="EWO5" i="6"/>
  <c r="EWN5" i="6"/>
  <c r="EWM5" i="6"/>
  <c r="EWL5" i="6"/>
  <c r="EWK5" i="6"/>
  <c r="EWJ5" i="6"/>
  <c r="EWI5" i="6"/>
  <c r="EWH5" i="6"/>
  <c r="EWG5" i="6"/>
  <c r="EWF5" i="6"/>
  <c r="EWE5" i="6"/>
  <c r="EWD5" i="6"/>
  <c r="EWC5" i="6"/>
  <c r="EWB5" i="6"/>
  <c r="EWA5" i="6"/>
  <c r="EVZ5" i="6"/>
  <c r="EVY5" i="6"/>
  <c r="EVX5" i="6"/>
  <c r="EVW5" i="6"/>
  <c r="EVV5" i="6"/>
  <c r="EVU5" i="6"/>
  <c r="EVT5" i="6"/>
  <c r="EVS5" i="6"/>
  <c r="EVR5" i="6"/>
  <c r="EVQ5" i="6"/>
  <c r="EVP5" i="6"/>
  <c r="EVO5" i="6"/>
  <c r="EVN5" i="6"/>
  <c r="EVM5" i="6"/>
  <c r="EVL5" i="6"/>
  <c r="EVK5" i="6"/>
  <c r="EVJ5" i="6"/>
  <c r="EVI5" i="6"/>
  <c r="EVH5" i="6"/>
  <c r="EVG5" i="6"/>
  <c r="EVF5" i="6"/>
  <c r="EVE5" i="6"/>
  <c r="EVD5" i="6"/>
  <c r="EVC5" i="6"/>
  <c r="EVB5" i="6"/>
  <c r="EVA5" i="6"/>
  <c r="EUZ5" i="6"/>
  <c r="EUY5" i="6"/>
  <c r="EUX5" i="6"/>
  <c r="EUW5" i="6"/>
  <c r="EUV5" i="6"/>
  <c r="EUU5" i="6"/>
  <c r="EUT5" i="6"/>
  <c r="EUS5" i="6"/>
  <c r="EUR5" i="6"/>
  <c r="EUQ5" i="6"/>
  <c r="EUP5" i="6"/>
  <c r="EUO5" i="6"/>
  <c r="EUN5" i="6"/>
  <c r="EUM5" i="6"/>
  <c r="EUL5" i="6"/>
  <c r="EUK5" i="6"/>
  <c r="EUJ5" i="6"/>
  <c r="EUI5" i="6"/>
  <c r="EUH5" i="6"/>
  <c r="EUG5" i="6"/>
  <c r="EUF5" i="6"/>
  <c r="EUE5" i="6"/>
  <c r="EUD5" i="6"/>
  <c r="EUC5" i="6"/>
  <c r="EUB5" i="6"/>
  <c r="EUA5" i="6"/>
  <c r="ETZ5" i="6"/>
  <c r="ETY5" i="6"/>
  <c r="ETX5" i="6"/>
  <c r="ETW5" i="6"/>
  <c r="ETV5" i="6"/>
  <c r="ETU5" i="6"/>
  <c r="ETT5" i="6"/>
  <c r="ETS5" i="6"/>
  <c r="ETR5" i="6"/>
  <c r="ETQ5" i="6"/>
  <c r="ETP5" i="6"/>
  <c r="ETO5" i="6"/>
  <c r="ETN5" i="6"/>
  <c r="ETM5" i="6"/>
  <c r="ETL5" i="6"/>
  <c r="ETK5" i="6"/>
  <c r="ETJ5" i="6"/>
  <c r="ETI5" i="6"/>
  <c r="ETH5" i="6"/>
  <c r="ETG5" i="6"/>
  <c r="ETF5" i="6"/>
  <c r="ETE5" i="6"/>
  <c r="ETD5" i="6"/>
  <c r="ETC5" i="6"/>
  <c r="ETB5" i="6"/>
  <c r="ETA5" i="6"/>
  <c r="ESZ5" i="6"/>
  <c r="ESY5" i="6"/>
  <c r="ESX5" i="6"/>
  <c r="ESW5" i="6"/>
  <c r="ESV5" i="6"/>
  <c r="ESU5" i="6"/>
  <c r="EST5" i="6"/>
  <c r="ESS5" i="6"/>
  <c r="ESR5" i="6"/>
  <c r="ESQ5" i="6"/>
  <c r="ESP5" i="6"/>
  <c r="ESO5" i="6"/>
  <c r="ESN5" i="6"/>
  <c r="ESM5" i="6"/>
  <c r="ESL5" i="6"/>
  <c r="ESK5" i="6"/>
  <c r="ESJ5" i="6"/>
  <c r="ESI5" i="6"/>
  <c r="ESH5" i="6"/>
  <c r="ESG5" i="6"/>
  <c r="ESF5" i="6"/>
  <c r="ESE5" i="6"/>
  <c r="ESD5" i="6"/>
  <c r="ESC5" i="6"/>
  <c r="ESB5" i="6"/>
  <c r="ESA5" i="6"/>
  <c r="ERZ5" i="6"/>
  <c r="ERY5" i="6"/>
  <c r="ERX5" i="6"/>
  <c r="ERW5" i="6"/>
  <c r="ERV5" i="6"/>
  <c r="ERU5" i="6"/>
  <c r="ERT5" i="6"/>
  <c r="ERS5" i="6"/>
  <c r="ERR5" i="6"/>
  <c r="ERQ5" i="6"/>
  <c r="ERP5" i="6"/>
  <c r="ERO5" i="6"/>
  <c r="ERN5" i="6"/>
  <c r="ERM5" i="6"/>
  <c r="ERL5" i="6"/>
  <c r="ERK5" i="6"/>
  <c r="ERJ5" i="6"/>
  <c r="ERI5" i="6"/>
  <c r="ERH5" i="6"/>
  <c r="ERG5" i="6"/>
  <c r="ERF5" i="6"/>
  <c r="ERE5" i="6"/>
  <c r="ERD5" i="6"/>
  <c r="ERC5" i="6"/>
  <c r="ERB5" i="6"/>
  <c r="ERA5" i="6"/>
  <c r="EQZ5" i="6"/>
  <c r="EQY5" i="6"/>
  <c r="EQX5" i="6"/>
  <c r="EQW5" i="6"/>
  <c r="EQV5" i="6"/>
  <c r="EQU5" i="6"/>
  <c r="EQT5" i="6"/>
  <c r="EQS5" i="6"/>
  <c r="EQR5" i="6"/>
  <c r="EQQ5" i="6"/>
  <c r="EQP5" i="6"/>
  <c r="EQO5" i="6"/>
  <c r="EQN5" i="6"/>
  <c r="EQM5" i="6"/>
  <c r="EQL5" i="6"/>
  <c r="EQK5" i="6"/>
  <c r="EQJ5" i="6"/>
  <c r="EQI5" i="6"/>
  <c r="EQH5" i="6"/>
  <c r="EQG5" i="6"/>
  <c r="EQF5" i="6"/>
  <c r="EQE5" i="6"/>
  <c r="EQD5" i="6"/>
  <c r="EQC5" i="6"/>
  <c r="EQB5" i="6"/>
  <c r="EQA5" i="6"/>
  <c r="EPZ5" i="6"/>
  <c r="EPY5" i="6"/>
  <c r="EPX5" i="6"/>
  <c r="EPW5" i="6"/>
  <c r="EPV5" i="6"/>
  <c r="EPU5" i="6"/>
  <c r="EPT5" i="6"/>
  <c r="EPS5" i="6"/>
  <c r="EPR5" i="6"/>
  <c r="EPQ5" i="6"/>
  <c r="EPP5" i="6"/>
  <c r="EPO5" i="6"/>
  <c r="EPN5" i="6"/>
  <c r="EPM5" i="6"/>
  <c r="EPL5" i="6"/>
  <c r="EPK5" i="6"/>
  <c r="EPJ5" i="6"/>
  <c r="EPI5" i="6"/>
  <c r="EPH5" i="6"/>
  <c r="EPG5" i="6"/>
  <c r="EPF5" i="6"/>
  <c r="EPE5" i="6"/>
  <c r="EPD5" i="6"/>
  <c r="EPC5" i="6"/>
  <c r="EPB5" i="6"/>
  <c r="EPA5" i="6"/>
  <c r="EOZ5" i="6"/>
  <c r="EOY5" i="6"/>
  <c r="EOX5" i="6"/>
  <c r="EOW5" i="6"/>
  <c r="EOV5" i="6"/>
  <c r="EOU5" i="6"/>
  <c r="EOT5" i="6"/>
  <c r="EOS5" i="6"/>
  <c r="EOR5" i="6"/>
  <c r="EOQ5" i="6"/>
  <c r="EOP5" i="6"/>
  <c r="EOO5" i="6"/>
  <c r="EON5" i="6"/>
  <c r="EOM5" i="6"/>
  <c r="EOL5" i="6"/>
  <c r="EOK5" i="6"/>
  <c r="EOJ5" i="6"/>
  <c r="EOI5" i="6"/>
  <c r="EOH5" i="6"/>
  <c r="EOG5" i="6"/>
  <c r="EOF5" i="6"/>
  <c r="EOE5" i="6"/>
  <c r="EOD5" i="6"/>
  <c r="EOC5" i="6"/>
  <c r="EOB5" i="6"/>
  <c r="EOA5" i="6"/>
  <c r="ENZ5" i="6"/>
  <c r="ENY5" i="6"/>
  <c r="ENX5" i="6"/>
  <c r="ENW5" i="6"/>
  <c r="ENV5" i="6"/>
  <c r="ENU5" i="6"/>
  <c r="ENT5" i="6"/>
  <c r="ENS5" i="6"/>
  <c r="ENR5" i="6"/>
  <c r="ENQ5" i="6"/>
  <c r="ENP5" i="6"/>
  <c r="ENO5" i="6"/>
  <c r="ENN5" i="6"/>
  <c r="ENM5" i="6"/>
  <c r="ENL5" i="6"/>
  <c r="ENK5" i="6"/>
  <c r="ENJ5" i="6"/>
  <c r="ENI5" i="6"/>
  <c r="ENH5" i="6"/>
  <c r="ENG5" i="6"/>
  <c r="ENF5" i="6"/>
  <c r="ENE5" i="6"/>
  <c r="END5" i="6"/>
  <c r="ENC5" i="6"/>
  <c r="ENB5" i="6"/>
  <c r="ENA5" i="6"/>
  <c r="EMZ5" i="6"/>
  <c r="EMY5" i="6"/>
  <c r="EMX5" i="6"/>
  <c r="EMW5" i="6"/>
  <c r="EMV5" i="6"/>
  <c r="EMU5" i="6"/>
  <c r="EMT5" i="6"/>
  <c r="EMS5" i="6"/>
  <c r="EMR5" i="6"/>
  <c r="EMQ5" i="6"/>
  <c r="EMP5" i="6"/>
  <c r="EMO5" i="6"/>
  <c r="EMN5" i="6"/>
  <c r="EMM5" i="6"/>
  <c r="EML5" i="6"/>
  <c r="EMK5" i="6"/>
  <c r="EMJ5" i="6"/>
  <c r="EMI5" i="6"/>
  <c r="EMH5" i="6"/>
  <c r="EMG5" i="6"/>
  <c r="EMF5" i="6"/>
  <c r="EME5" i="6"/>
  <c r="EMD5" i="6"/>
  <c r="EMC5" i="6"/>
  <c r="EMB5" i="6"/>
  <c r="EMA5" i="6"/>
  <c r="ELZ5" i="6"/>
  <c r="ELY5" i="6"/>
  <c r="ELX5" i="6"/>
  <c r="ELW5" i="6"/>
  <c r="ELV5" i="6"/>
  <c r="ELU5" i="6"/>
  <c r="ELT5" i="6"/>
  <c r="ELS5" i="6"/>
  <c r="ELR5" i="6"/>
  <c r="ELQ5" i="6"/>
  <c r="ELP5" i="6"/>
  <c r="ELO5" i="6"/>
  <c r="ELN5" i="6"/>
  <c r="ELM5" i="6"/>
  <c r="ELL5" i="6"/>
  <c r="ELK5" i="6"/>
  <c r="ELJ5" i="6"/>
  <c r="ELI5" i="6"/>
  <c r="ELH5" i="6"/>
  <c r="ELG5" i="6"/>
  <c r="ELF5" i="6"/>
  <c r="ELE5" i="6"/>
  <c r="ELD5" i="6"/>
  <c r="ELC5" i="6"/>
  <c r="ELB5" i="6"/>
  <c r="ELA5" i="6"/>
  <c r="EKZ5" i="6"/>
  <c r="EKY5" i="6"/>
  <c r="EKX5" i="6"/>
  <c r="EKW5" i="6"/>
  <c r="EKV5" i="6"/>
  <c r="EKU5" i="6"/>
  <c r="EKT5" i="6"/>
  <c r="EKS5" i="6"/>
  <c r="EKR5" i="6"/>
  <c r="EKQ5" i="6"/>
  <c r="EKP5" i="6"/>
  <c r="EKO5" i="6"/>
  <c r="EKN5" i="6"/>
  <c r="EKM5" i="6"/>
  <c r="EKL5" i="6"/>
  <c r="EKK5" i="6"/>
  <c r="EKJ5" i="6"/>
  <c r="EKI5" i="6"/>
  <c r="EKH5" i="6"/>
  <c r="EKG5" i="6"/>
  <c r="EKF5" i="6"/>
  <c r="EKE5" i="6"/>
  <c r="EKD5" i="6"/>
  <c r="EKC5" i="6"/>
  <c r="EKB5" i="6"/>
  <c r="EKA5" i="6"/>
  <c r="EJZ5" i="6"/>
  <c r="EJY5" i="6"/>
  <c r="EJX5" i="6"/>
  <c r="EJW5" i="6"/>
  <c r="EJV5" i="6"/>
  <c r="EJU5" i="6"/>
  <c r="EJT5" i="6"/>
  <c r="EJS5" i="6"/>
  <c r="EJR5" i="6"/>
  <c r="EJQ5" i="6"/>
  <c r="EJP5" i="6"/>
  <c r="EJO5" i="6"/>
  <c r="EJN5" i="6"/>
  <c r="EJM5" i="6"/>
  <c r="EJL5" i="6"/>
  <c r="EJK5" i="6"/>
  <c r="EJJ5" i="6"/>
  <c r="EJI5" i="6"/>
  <c r="EJH5" i="6"/>
  <c r="EJG5" i="6"/>
  <c r="EJF5" i="6"/>
  <c r="EJE5" i="6"/>
  <c r="EJD5" i="6"/>
  <c r="EJC5" i="6"/>
  <c r="EJB5" i="6"/>
  <c r="EJA5" i="6"/>
  <c r="EIZ5" i="6"/>
  <c r="EIY5" i="6"/>
  <c r="EIX5" i="6"/>
  <c r="EIW5" i="6"/>
  <c r="EIV5" i="6"/>
  <c r="EIU5" i="6"/>
  <c r="EIT5" i="6"/>
  <c r="EIS5" i="6"/>
  <c r="EIR5" i="6"/>
  <c r="EIQ5" i="6"/>
  <c r="EIP5" i="6"/>
  <c r="EIO5" i="6"/>
  <c r="EIN5" i="6"/>
  <c r="EIM5" i="6"/>
  <c r="EIL5" i="6"/>
  <c r="EIK5" i="6"/>
  <c r="EIJ5" i="6"/>
  <c r="EII5" i="6"/>
  <c r="EIH5" i="6"/>
  <c r="EIG5" i="6"/>
  <c r="EIF5" i="6"/>
  <c r="EIE5" i="6"/>
  <c r="EID5" i="6"/>
  <c r="EIC5" i="6"/>
  <c r="EIB5" i="6"/>
  <c r="EIA5" i="6"/>
  <c r="EHZ5" i="6"/>
  <c r="EHY5" i="6"/>
  <c r="EHX5" i="6"/>
  <c r="EHW5" i="6"/>
  <c r="EHV5" i="6"/>
  <c r="EHU5" i="6"/>
  <c r="EHT5" i="6"/>
  <c r="EHS5" i="6"/>
  <c r="EHR5" i="6"/>
  <c r="EHQ5" i="6"/>
  <c r="EHP5" i="6"/>
  <c r="EHO5" i="6"/>
  <c r="EHN5" i="6"/>
  <c r="EHM5" i="6"/>
  <c r="EHL5" i="6"/>
  <c r="EHK5" i="6"/>
  <c r="EHJ5" i="6"/>
  <c r="EHI5" i="6"/>
  <c r="EHH5" i="6"/>
  <c r="EHG5" i="6"/>
  <c r="EHF5" i="6"/>
  <c r="EHE5" i="6"/>
  <c r="EHD5" i="6"/>
  <c r="EHC5" i="6"/>
  <c r="EHB5" i="6"/>
  <c r="EHA5" i="6"/>
  <c r="EGZ5" i="6"/>
  <c r="EGY5" i="6"/>
  <c r="EGX5" i="6"/>
  <c r="EGW5" i="6"/>
  <c r="EGV5" i="6"/>
  <c r="EGU5" i="6"/>
  <c r="EGT5" i="6"/>
  <c r="EGS5" i="6"/>
  <c r="EGR5" i="6"/>
  <c r="EGQ5" i="6"/>
  <c r="EGP5" i="6"/>
  <c r="EGO5" i="6"/>
  <c r="EGN5" i="6"/>
  <c r="EGM5" i="6"/>
  <c r="EGL5" i="6"/>
  <c r="EGK5" i="6"/>
  <c r="EGJ5" i="6"/>
  <c r="EGI5" i="6"/>
  <c r="EGH5" i="6"/>
  <c r="EGG5" i="6"/>
  <c r="EGF5" i="6"/>
  <c r="EGE5" i="6"/>
  <c r="EGD5" i="6"/>
  <c r="EGC5" i="6"/>
  <c r="EGB5" i="6"/>
  <c r="EGA5" i="6"/>
  <c r="EFZ5" i="6"/>
  <c r="EFY5" i="6"/>
  <c r="EFX5" i="6"/>
  <c r="EFW5" i="6"/>
  <c r="EFV5" i="6"/>
  <c r="EFU5" i="6"/>
  <c r="EFT5" i="6"/>
  <c r="EFS5" i="6"/>
  <c r="EFR5" i="6"/>
  <c r="EFQ5" i="6"/>
  <c r="EFP5" i="6"/>
  <c r="EFO5" i="6"/>
  <c r="EFN5" i="6"/>
  <c r="EFM5" i="6"/>
  <c r="EFL5" i="6"/>
  <c r="EFK5" i="6"/>
  <c r="EFJ5" i="6"/>
  <c r="EFI5" i="6"/>
  <c r="EFH5" i="6"/>
  <c r="EFG5" i="6"/>
  <c r="EFF5" i="6"/>
  <c r="EFE5" i="6"/>
  <c r="EFD5" i="6"/>
  <c r="EFC5" i="6"/>
  <c r="EFB5" i="6"/>
  <c r="EFA5" i="6"/>
  <c r="EEZ5" i="6"/>
  <c r="EEY5" i="6"/>
  <c r="EEX5" i="6"/>
  <c r="EEW5" i="6"/>
  <c r="EEV5" i="6"/>
  <c r="EEU5" i="6"/>
  <c r="EET5" i="6"/>
  <c r="EES5" i="6"/>
  <c r="EER5" i="6"/>
  <c r="EEQ5" i="6"/>
  <c r="EEP5" i="6"/>
  <c r="EEO5" i="6"/>
  <c r="EEN5" i="6"/>
  <c r="EEM5" i="6"/>
  <c r="EEL5" i="6"/>
  <c r="EEK5" i="6"/>
  <c r="EEJ5" i="6"/>
  <c r="EEI5" i="6"/>
  <c r="EEH5" i="6"/>
  <c r="EEG5" i="6"/>
  <c r="EEF5" i="6"/>
  <c r="EEE5" i="6"/>
  <c r="EED5" i="6"/>
  <c r="EEC5" i="6"/>
  <c r="EEB5" i="6"/>
  <c r="EEA5" i="6"/>
  <c r="EDZ5" i="6"/>
  <c r="EDY5" i="6"/>
  <c r="EDX5" i="6"/>
  <c r="EDW5" i="6"/>
  <c r="EDV5" i="6"/>
  <c r="EDU5" i="6"/>
  <c r="EDT5" i="6"/>
  <c r="EDS5" i="6"/>
  <c r="EDR5" i="6"/>
  <c r="EDQ5" i="6"/>
  <c r="EDP5" i="6"/>
  <c r="EDO5" i="6"/>
  <c r="EDN5" i="6"/>
  <c r="EDM5" i="6"/>
  <c r="EDL5" i="6"/>
  <c r="EDK5" i="6"/>
  <c r="EDJ5" i="6"/>
  <c r="EDI5" i="6"/>
  <c r="EDH5" i="6"/>
  <c r="EDG5" i="6"/>
  <c r="EDF5" i="6"/>
  <c r="EDE5" i="6"/>
  <c r="EDD5" i="6"/>
  <c r="EDC5" i="6"/>
  <c r="EDB5" i="6"/>
  <c r="EDA5" i="6"/>
  <c r="ECZ5" i="6"/>
  <c r="ECY5" i="6"/>
  <c r="ECX5" i="6"/>
  <c r="ECW5" i="6"/>
  <c r="ECV5" i="6"/>
  <c r="ECU5" i="6"/>
  <c r="ECT5" i="6"/>
  <c r="ECS5" i="6"/>
  <c r="ECR5" i="6"/>
  <c r="ECQ5" i="6"/>
  <c r="ECP5" i="6"/>
  <c r="ECO5" i="6"/>
  <c r="ECN5" i="6"/>
  <c r="ECM5" i="6"/>
  <c r="ECL5" i="6"/>
  <c r="ECK5" i="6"/>
  <c r="ECJ5" i="6"/>
  <c r="ECI5" i="6"/>
  <c r="ECH5" i="6"/>
  <c r="ECG5" i="6"/>
  <c r="ECF5" i="6"/>
  <c r="ECE5" i="6"/>
  <c r="ECD5" i="6"/>
  <c r="ECC5" i="6"/>
  <c r="ECB5" i="6"/>
  <c r="ECA5" i="6"/>
  <c r="EBZ5" i="6"/>
  <c r="EBY5" i="6"/>
  <c r="EBX5" i="6"/>
  <c r="EBW5" i="6"/>
  <c r="EBV5" i="6"/>
  <c r="EBU5" i="6"/>
  <c r="EBT5" i="6"/>
  <c r="EBS5" i="6"/>
  <c r="EBR5" i="6"/>
  <c r="EBQ5" i="6"/>
  <c r="EBP5" i="6"/>
  <c r="EBO5" i="6"/>
  <c r="EBN5" i="6"/>
  <c r="EBM5" i="6"/>
  <c r="EBL5" i="6"/>
  <c r="EBK5" i="6"/>
  <c r="EBJ5" i="6"/>
  <c r="EBI5" i="6"/>
  <c r="EBH5" i="6"/>
  <c r="EBG5" i="6"/>
  <c r="EBF5" i="6"/>
  <c r="EBE5" i="6"/>
  <c r="EBD5" i="6"/>
  <c r="EBC5" i="6"/>
  <c r="EBB5" i="6"/>
  <c r="EBA5" i="6"/>
  <c r="EAZ5" i="6"/>
  <c r="EAY5" i="6"/>
  <c r="EAX5" i="6"/>
  <c r="EAW5" i="6"/>
  <c r="EAV5" i="6"/>
  <c r="EAU5" i="6"/>
  <c r="EAT5" i="6"/>
  <c r="EAS5" i="6"/>
  <c r="EAR5" i="6"/>
  <c r="EAQ5" i="6"/>
  <c r="EAP5" i="6"/>
  <c r="EAO5" i="6"/>
  <c r="EAN5" i="6"/>
  <c r="EAM5" i="6"/>
  <c r="EAL5" i="6"/>
  <c r="EAK5" i="6"/>
  <c r="EAJ5" i="6"/>
  <c r="EAI5" i="6"/>
  <c r="EAH5" i="6"/>
  <c r="EAG5" i="6"/>
  <c r="EAF5" i="6"/>
  <c r="EAE5" i="6"/>
  <c r="EAD5" i="6"/>
  <c r="EAC5" i="6"/>
  <c r="EAB5" i="6"/>
  <c r="EAA5" i="6"/>
  <c r="DZZ5" i="6"/>
  <c r="DZY5" i="6"/>
  <c r="DZX5" i="6"/>
  <c r="DZW5" i="6"/>
  <c r="DZV5" i="6"/>
  <c r="DZU5" i="6"/>
  <c r="DZT5" i="6"/>
  <c r="DZS5" i="6"/>
  <c r="DZR5" i="6"/>
  <c r="DZQ5" i="6"/>
  <c r="DZP5" i="6"/>
  <c r="DZO5" i="6"/>
  <c r="DZN5" i="6"/>
  <c r="DZM5" i="6"/>
  <c r="DZL5" i="6"/>
  <c r="DZK5" i="6"/>
  <c r="DZJ5" i="6"/>
  <c r="DZI5" i="6"/>
  <c r="DZH5" i="6"/>
  <c r="DZG5" i="6"/>
  <c r="DZF5" i="6"/>
  <c r="DZE5" i="6"/>
  <c r="DZD5" i="6"/>
  <c r="DZC5" i="6"/>
  <c r="DZB5" i="6"/>
  <c r="DZA5" i="6"/>
  <c r="DYZ5" i="6"/>
  <c r="DYY5" i="6"/>
  <c r="DYX5" i="6"/>
  <c r="DYW5" i="6"/>
  <c r="DYV5" i="6"/>
  <c r="DYU5" i="6"/>
  <c r="DYT5" i="6"/>
  <c r="DYS5" i="6"/>
  <c r="DYR5" i="6"/>
  <c r="DYQ5" i="6"/>
  <c r="DYP5" i="6"/>
  <c r="DYO5" i="6"/>
  <c r="DYN5" i="6"/>
  <c r="DYM5" i="6"/>
  <c r="DYL5" i="6"/>
  <c r="DYK5" i="6"/>
  <c r="DYJ5" i="6"/>
  <c r="DYI5" i="6"/>
  <c r="DYH5" i="6"/>
  <c r="DYG5" i="6"/>
  <c r="DYF5" i="6"/>
  <c r="DYE5" i="6"/>
  <c r="DYD5" i="6"/>
  <c r="DYC5" i="6"/>
  <c r="DYB5" i="6"/>
  <c r="DYA5" i="6"/>
  <c r="DXZ5" i="6"/>
  <c r="DXY5" i="6"/>
  <c r="DXX5" i="6"/>
  <c r="DXW5" i="6"/>
  <c r="DXV5" i="6"/>
  <c r="DXU5" i="6"/>
  <c r="DXT5" i="6"/>
  <c r="DXS5" i="6"/>
  <c r="DXR5" i="6"/>
  <c r="DXQ5" i="6"/>
  <c r="DXP5" i="6"/>
  <c r="DXO5" i="6"/>
  <c r="DXN5" i="6"/>
  <c r="DXM5" i="6"/>
  <c r="DXL5" i="6"/>
  <c r="DXK5" i="6"/>
  <c r="DXJ5" i="6"/>
  <c r="DXI5" i="6"/>
  <c r="DXH5" i="6"/>
  <c r="DXG5" i="6"/>
  <c r="DXF5" i="6"/>
  <c r="DXE5" i="6"/>
  <c r="DXD5" i="6"/>
  <c r="DXC5" i="6"/>
  <c r="DXB5" i="6"/>
  <c r="DXA5" i="6"/>
  <c r="DWZ5" i="6"/>
  <c r="DWY5" i="6"/>
  <c r="DWX5" i="6"/>
  <c r="DWW5" i="6"/>
  <c r="DWV5" i="6"/>
  <c r="DWU5" i="6"/>
  <c r="DWT5" i="6"/>
  <c r="DWS5" i="6"/>
  <c r="DWR5" i="6"/>
  <c r="DWQ5" i="6"/>
  <c r="DWP5" i="6"/>
  <c r="DWO5" i="6"/>
  <c r="DWN5" i="6"/>
  <c r="DWM5" i="6"/>
  <c r="DWL5" i="6"/>
  <c r="DWK5" i="6"/>
  <c r="DWJ5" i="6"/>
  <c r="DWI5" i="6"/>
  <c r="DWH5" i="6"/>
  <c r="DWG5" i="6"/>
  <c r="DWF5" i="6"/>
  <c r="DWE5" i="6"/>
  <c r="DWD5" i="6"/>
  <c r="DWC5" i="6"/>
  <c r="DWB5" i="6"/>
  <c r="DWA5" i="6"/>
  <c r="DVZ5" i="6"/>
  <c r="DVY5" i="6"/>
  <c r="DVX5" i="6"/>
  <c r="DVW5" i="6"/>
  <c r="DVV5" i="6"/>
  <c r="DVU5" i="6"/>
  <c r="DVT5" i="6"/>
  <c r="DVS5" i="6"/>
  <c r="DVR5" i="6"/>
  <c r="DVQ5" i="6"/>
  <c r="DVP5" i="6"/>
  <c r="DVO5" i="6"/>
  <c r="DVN5" i="6"/>
  <c r="DVM5" i="6"/>
  <c r="DVL5" i="6"/>
  <c r="DVK5" i="6"/>
  <c r="DVJ5" i="6"/>
  <c r="DVI5" i="6"/>
  <c r="DVH5" i="6"/>
  <c r="DVG5" i="6"/>
  <c r="DVF5" i="6"/>
  <c r="DVE5" i="6"/>
  <c r="DVD5" i="6"/>
  <c r="DVC5" i="6"/>
  <c r="DVB5" i="6"/>
  <c r="DVA5" i="6"/>
  <c r="DUZ5" i="6"/>
  <c r="DUY5" i="6"/>
  <c r="DUX5" i="6"/>
  <c r="DUW5" i="6"/>
  <c r="DUV5" i="6"/>
  <c r="DUU5" i="6"/>
  <c r="DUT5" i="6"/>
  <c r="DUS5" i="6"/>
  <c r="DUR5" i="6"/>
  <c r="DUQ5" i="6"/>
  <c r="DUP5" i="6"/>
  <c r="DUO5" i="6"/>
  <c r="DUN5" i="6"/>
  <c r="DUM5" i="6"/>
  <c r="DUL5" i="6"/>
  <c r="DUK5" i="6"/>
  <c r="DUJ5" i="6"/>
  <c r="DUI5" i="6"/>
  <c r="DUH5" i="6"/>
  <c r="DUG5" i="6"/>
  <c r="DUF5" i="6"/>
  <c r="DUE5" i="6"/>
  <c r="DUD5" i="6"/>
  <c r="DUC5" i="6"/>
  <c r="DUB5" i="6"/>
  <c r="DUA5" i="6"/>
  <c r="DTZ5" i="6"/>
  <c r="DTY5" i="6"/>
  <c r="DTX5" i="6"/>
  <c r="DTW5" i="6"/>
  <c r="DTV5" i="6"/>
  <c r="DTU5" i="6"/>
  <c r="DTT5" i="6"/>
  <c r="DTS5" i="6"/>
  <c r="DTR5" i="6"/>
  <c r="DTQ5" i="6"/>
  <c r="DTP5" i="6"/>
  <c r="DTO5" i="6"/>
  <c r="DTN5" i="6"/>
  <c r="DTM5" i="6"/>
  <c r="DTL5" i="6"/>
  <c r="DTK5" i="6"/>
  <c r="DTJ5" i="6"/>
  <c r="DTI5" i="6"/>
  <c r="DTH5" i="6"/>
  <c r="DTG5" i="6"/>
  <c r="DTF5" i="6"/>
  <c r="DTE5" i="6"/>
  <c r="DTD5" i="6"/>
  <c r="DTC5" i="6"/>
  <c r="DTB5" i="6"/>
  <c r="DTA5" i="6"/>
  <c r="DSZ5" i="6"/>
  <c r="DSY5" i="6"/>
  <c r="DSX5" i="6"/>
  <c r="DSW5" i="6"/>
  <c r="DSV5" i="6"/>
  <c r="DSU5" i="6"/>
  <c r="DST5" i="6"/>
  <c r="DSS5" i="6"/>
  <c r="DSR5" i="6"/>
  <c r="DSQ5" i="6"/>
  <c r="DSP5" i="6"/>
  <c r="DSO5" i="6"/>
  <c r="DSN5" i="6"/>
  <c r="DSM5" i="6"/>
  <c r="DSL5" i="6"/>
  <c r="DSK5" i="6"/>
  <c r="DSJ5" i="6"/>
  <c r="DSI5" i="6"/>
  <c r="DSH5" i="6"/>
  <c r="DSG5" i="6"/>
  <c r="DSF5" i="6"/>
  <c r="DSE5" i="6"/>
  <c r="DSD5" i="6"/>
  <c r="DSC5" i="6"/>
  <c r="DSB5" i="6"/>
  <c r="DSA5" i="6"/>
  <c r="DRZ5" i="6"/>
  <c r="DRY5" i="6"/>
  <c r="DRX5" i="6"/>
  <c r="DRW5" i="6"/>
  <c r="DRV5" i="6"/>
  <c r="DRU5" i="6"/>
  <c r="DRT5" i="6"/>
  <c r="DRS5" i="6"/>
  <c r="DRR5" i="6"/>
  <c r="DRQ5" i="6"/>
  <c r="DRP5" i="6"/>
  <c r="DRO5" i="6"/>
  <c r="DRN5" i="6"/>
  <c r="DRM5" i="6"/>
  <c r="DRL5" i="6"/>
  <c r="DRK5" i="6"/>
  <c r="DRJ5" i="6"/>
  <c r="DRI5" i="6"/>
  <c r="DRH5" i="6"/>
  <c r="DRG5" i="6"/>
  <c r="DRF5" i="6"/>
  <c r="DRE5" i="6"/>
  <c r="DRD5" i="6"/>
  <c r="DRC5" i="6"/>
  <c r="DRB5" i="6"/>
  <c r="DRA5" i="6"/>
  <c r="DQZ5" i="6"/>
  <c r="DQY5" i="6"/>
  <c r="DQX5" i="6"/>
  <c r="DQW5" i="6"/>
  <c r="DQV5" i="6"/>
  <c r="DQU5" i="6"/>
  <c r="DQT5" i="6"/>
  <c r="DQS5" i="6"/>
  <c r="DQR5" i="6"/>
  <c r="DQQ5" i="6"/>
  <c r="DQP5" i="6"/>
  <c r="DQO5" i="6"/>
  <c r="DQN5" i="6"/>
  <c r="DQM5" i="6"/>
  <c r="DQL5" i="6"/>
  <c r="DQK5" i="6"/>
  <c r="DQJ5" i="6"/>
  <c r="DQI5" i="6"/>
  <c r="DQH5" i="6"/>
  <c r="DQG5" i="6"/>
  <c r="DQF5" i="6"/>
  <c r="DQE5" i="6"/>
  <c r="DQD5" i="6"/>
  <c r="DQC5" i="6"/>
  <c r="DQB5" i="6"/>
  <c r="DQA5" i="6"/>
  <c r="DPZ5" i="6"/>
  <c r="DPY5" i="6"/>
  <c r="DPX5" i="6"/>
  <c r="DPW5" i="6"/>
  <c r="DPV5" i="6"/>
  <c r="DPU5" i="6"/>
  <c r="DPT5" i="6"/>
  <c r="DPS5" i="6"/>
  <c r="DPR5" i="6"/>
  <c r="DPQ5" i="6"/>
  <c r="DPP5" i="6"/>
  <c r="DPO5" i="6"/>
  <c r="DPN5" i="6"/>
  <c r="DPM5" i="6"/>
  <c r="DPL5" i="6"/>
  <c r="DPK5" i="6"/>
  <c r="DPJ5" i="6"/>
  <c r="DPI5" i="6"/>
  <c r="DPH5" i="6"/>
  <c r="DPG5" i="6"/>
  <c r="DPF5" i="6"/>
  <c r="DPE5" i="6"/>
  <c r="DPD5" i="6"/>
  <c r="DPC5" i="6"/>
  <c r="DPB5" i="6"/>
  <c r="DPA5" i="6"/>
  <c r="DOZ5" i="6"/>
  <c r="DOY5" i="6"/>
  <c r="DOX5" i="6"/>
  <c r="DOW5" i="6"/>
  <c r="DOV5" i="6"/>
  <c r="DOU5" i="6"/>
  <c r="DOT5" i="6"/>
  <c r="DOS5" i="6"/>
  <c r="DOR5" i="6"/>
  <c r="DOQ5" i="6"/>
  <c r="DOP5" i="6"/>
  <c r="DOO5" i="6"/>
  <c r="DON5" i="6"/>
  <c r="DOM5" i="6"/>
  <c r="DOL5" i="6"/>
  <c r="DOK5" i="6"/>
  <c r="DOJ5" i="6"/>
  <c r="DOI5" i="6"/>
  <c r="DOH5" i="6"/>
  <c r="DOG5" i="6"/>
  <c r="DOF5" i="6"/>
  <c r="DOE5" i="6"/>
  <c r="DOD5" i="6"/>
  <c r="DOC5" i="6"/>
  <c r="DOB5" i="6"/>
  <c r="DOA5" i="6"/>
  <c r="DNZ5" i="6"/>
  <c r="DNY5" i="6"/>
  <c r="DNX5" i="6"/>
  <c r="DNW5" i="6"/>
  <c r="DNV5" i="6"/>
  <c r="DNU5" i="6"/>
  <c r="DNT5" i="6"/>
  <c r="DNS5" i="6"/>
  <c r="DNR5" i="6"/>
  <c r="DNQ5" i="6"/>
  <c r="DNP5" i="6"/>
  <c r="DNO5" i="6"/>
  <c r="DNN5" i="6"/>
  <c r="DNM5" i="6"/>
  <c r="DNL5" i="6"/>
  <c r="DNK5" i="6"/>
  <c r="DNJ5" i="6"/>
  <c r="DNI5" i="6"/>
  <c r="DNH5" i="6"/>
  <c r="DNG5" i="6"/>
  <c r="DNF5" i="6"/>
  <c r="DNE5" i="6"/>
  <c r="DND5" i="6"/>
  <c r="DNC5" i="6"/>
  <c r="DNB5" i="6"/>
  <c r="DNA5" i="6"/>
  <c r="DMZ5" i="6"/>
  <c r="DMY5" i="6"/>
  <c r="DMX5" i="6"/>
  <c r="DMW5" i="6"/>
  <c r="DMV5" i="6"/>
  <c r="DMU5" i="6"/>
  <c r="DMT5" i="6"/>
  <c r="DMS5" i="6"/>
  <c r="DMR5" i="6"/>
  <c r="DMQ5" i="6"/>
  <c r="DMP5" i="6"/>
  <c r="DMO5" i="6"/>
  <c r="DMN5" i="6"/>
  <c r="DMM5" i="6"/>
  <c r="DML5" i="6"/>
  <c r="DMK5" i="6"/>
  <c r="DMJ5" i="6"/>
  <c r="DMI5" i="6"/>
  <c r="DMH5" i="6"/>
  <c r="DMG5" i="6"/>
  <c r="DMF5" i="6"/>
  <c r="DME5" i="6"/>
  <c r="DMD5" i="6"/>
  <c r="DMC5" i="6"/>
  <c r="DMB5" i="6"/>
  <c r="DMA5" i="6"/>
  <c r="DLZ5" i="6"/>
  <c r="DLY5" i="6"/>
  <c r="DLX5" i="6"/>
  <c r="DLW5" i="6"/>
  <c r="DLV5" i="6"/>
  <c r="DLU5" i="6"/>
  <c r="DLT5" i="6"/>
  <c r="DLS5" i="6"/>
  <c r="DLR5" i="6"/>
  <c r="DLQ5" i="6"/>
  <c r="DLP5" i="6"/>
  <c r="DLO5" i="6"/>
  <c r="DLN5" i="6"/>
  <c r="DLM5" i="6"/>
  <c r="DLL5" i="6"/>
  <c r="DLK5" i="6"/>
  <c r="DLJ5" i="6"/>
  <c r="DLI5" i="6"/>
  <c r="DLH5" i="6"/>
  <c r="DLG5" i="6"/>
  <c r="DLF5" i="6"/>
  <c r="DLE5" i="6"/>
  <c r="DLD5" i="6"/>
  <c r="DLC5" i="6"/>
  <c r="DLB5" i="6"/>
  <c r="DLA5" i="6"/>
  <c r="DKZ5" i="6"/>
  <c r="DKY5" i="6"/>
  <c r="DKX5" i="6"/>
  <c r="DKW5" i="6"/>
  <c r="DKV5" i="6"/>
  <c r="DKU5" i="6"/>
  <c r="DKT5" i="6"/>
  <c r="DKS5" i="6"/>
  <c r="DKR5" i="6"/>
  <c r="DKQ5" i="6"/>
  <c r="DKP5" i="6"/>
  <c r="DKO5" i="6"/>
  <c r="DKN5" i="6"/>
  <c r="DKM5" i="6"/>
  <c r="DKL5" i="6"/>
  <c r="DKK5" i="6"/>
  <c r="DKJ5" i="6"/>
  <c r="DKI5" i="6"/>
  <c r="DKH5" i="6"/>
  <c r="DKG5" i="6"/>
  <c r="DKF5" i="6"/>
  <c r="DKE5" i="6"/>
  <c r="DKD5" i="6"/>
  <c r="DKC5" i="6"/>
  <c r="DKB5" i="6"/>
  <c r="DKA5" i="6"/>
  <c r="DJZ5" i="6"/>
  <c r="DJY5" i="6"/>
  <c r="DJX5" i="6"/>
  <c r="DJW5" i="6"/>
  <c r="DJV5" i="6"/>
  <c r="DJU5" i="6"/>
  <c r="DJT5" i="6"/>
  <c r="DJS5" i="6"/>
  <c r="DJR5" i="6"/>
  <c r="DJQ5" i="6"/>
  <c r="DJP5" i="6"/>
  <c r="DJO5" i="6"/>
  <c r="DJN5" i="6"/>
  <c r="DJM5" i="6"/>
  <c r="DJL5" i="6"/>
  <c r="DJK5" i="6"/>
  <c r="DJJ5" i="6"/>
  <c r="DJI5" i="6"/>
  <c r="DJH5" i="6"/>
  <c r="DJG5" i="6"/>
  <c r="DJF5" i="6"/>
  <c r="DJE5" i="6"/>
  <c r="DJD5" i="6"/>
  <c r="DJC5" i="6"/>
  <c r="DJB5" i="6"/>
  <c r="DJA5" i="6"/>
  <c r="DIZ5" i="6"/>
  <c r="DIY5" i="6"/>
  <c r="DIX5" i="6"/>
  <c r="DIW5" i="6"/>
  <c r="DIV5" i="6"/>
  <c r="DIU5" i="6"/>
  <c r="DIT5" i="6"/>
  <c r="DIS5" i="6"/>
  <c r="DIR5" i="6"/>
  <c r="DIQ5" i="6"/>
  <c r="DIP5" i="6"/>
  <c r="DIO5" i="6"/>
  <c r="DIN5" i="6"/>
  <c r="DIM5" i="6"/>
  <c r="DIL5" i="6"/>
  <c r="DIK5" i="6"/>
  <c r="DIJ5" i="6"/>
  <c r="DII5" i="6"/>
  <c r="DIH5" i="6"/>
  <c r="DIG5" i="6"/>
  <c r="DIF5" i="6"/>
  <c r="DIE5" i="6"/>
  <c r="DID5" i="6"/>
  <c r="DIC5" i="6"/>
  <c r="DIB5" i="6"/>
  <c r="DIA5" i="6"/>
  <c r="DHZ5" i="6"/>
  <c r="DHY5" i="6"/>
  <c r="DHX5" i="6"/>
  <c r="DHW5" i="6"/>
  <c r="DHV5" i="6"/>
  <c r="DHU5" i="6"/>
  <c r="DHT5" i="6"/>
  <c r="DHS5" i="6"/>
  <c r="DHR5" i="6"/>
  <c r="DHQ5" i="6"/>
  <c r="DHP5" i="6"/>
  <c r="DHO5" i="6"/>
  <c r="DHN5" i="6"/>
  <c r="DHM5" i="6"/>
  <c r="DHL5" i="6"/>
  <c r="DHK5" i="6"/>
  <c r="DHJ5" i="6"/>
  <c r="DHI5" i="6"/>
  <c r="DHH5" i="6"/>
  <c r="DHG5" i="6"/>
  <c r="DHF5" i="6"/>
  <c r="DHE5" i="6"/>
  <c r="DHD5" i="6"/>
  <c r="DHC5" i="6"/>
  <c r="DHB5" i="6"/>
  <c r="DHA5" i="6"/>
  <c r="DGZ5" i="6"/>
  <c r="DGY5" i="6"/>
  <c r="DGX5" i="6"/>
  <c r="DGW5" i="6"/>
  <c r="DGV5" i="6"/>
  <c r="DGU5" i="6"/>
  <c r="DGT5" i="6"/>
  <c r="DGS5" i="6"/>
  <c r="DGR5" i="6"/>
  <c r="DGQ5" i="6"/>
  <c r="DGP5" i="6"/>
  <c r="DGO5" i="6"/>
  <c r="DGN5" i="6"/>
  <c r="DGM5" i="6"/>
  <c r="DGL5" i="6"/>
  <c r="DGK5" i="6"/>
  <c r="DGJ5" i="6"/>
  <c r="DGI5" i="6"/>
  <c r="DGH5" i="6"/>
  <c r="DGG5" i="6"/>
  <c r="DGF5" i="6"/>
  <c r="DGE5" i="6"/>
  <c r="DGD5" i="6"/>
  <c r="DGC5" i="6"/>
  <c r="DGB5" i="6"/>
  <c r="DGA5" i="6"/>
  <c r="DFZ5" i="6"/>
  <c r="DFY5" i="6"/>
  <c r="DFX5" i="6"/>
  <c r="DFW5" i="6"/>
  <c r="DFV5" i="6"/>
  <c r="DFU5" i="6"/>
  <c r="DFT5" i="6"/>
  <c r="DFS5" i="6"/>
  <c r="DFR5" i="6"/>
  <c r="DFQ5" i="6"/>
  <c r="DFP5" i="6"/>
  <c r="DFO5" i="6"/>
  <c r="DFN5" i="6"/>
  <c r="DFM5" i="6"/>
  <c r="DFL5" i="6"/>
  <c r="DFK5" i="6"/>
  <c r="DFJ5" i="6"/>
  <c r="DFI5" i="6"/>
  <c r="DFH5" i="6"/>
  <c r="DFG5" i="6"/>
  <c r="DFF5" i="6"/>
  <c r="DFE5" i="6"/>
  <c r="DFD5" i="6"/>
  <c r="DFC5" i="6"/>
  <c r="DFB5" i="6"/>
  <c r="DFA5" i="6"/>
  <c r="DEZ5" i="6"/>
  <c r="DEY5" i="6"/>
  <c r="DEX5" i="6"/>
  <c r="DEW5" i="6"/>
  <c r="DEV5" i="6"/>
  <c r="DEU5" i="6"/>
  <c r="DET5" i="6"/>
  <c r="DES5" i="6"/>
  <c r="DER5" i="6"/>
  <c r="DEQ5" i="6"/>
  <c r="DEP5" i="6"/>
  <c r="DEO5" i="6"/>
  <c r="DEN5" i="6"/>
  <c r="DEM5" i="6"/>
  <c r="DEL5" i="6"/>
  <c r="DEK5" i="6"/>
  <c r="DEJ5" i="6"/>
  <c r="DEI5" i="6"/>
  <c r="DEH5" i="6"/>
  <c r="DEG5" i="6"/>
  <c r="DEF5" i="6"/>
  <c r="DEE5" i="6"/>
  <c r="DED5" i="6"/>
  <c r="DEC5" i="6"/>
  <c r="DEB5" i="6"/>
  <c r="DEA5" i="6"/>
  <c r="DDZ5" i="6"/>
  <c r="DDY5" i="6"/>
  <c r="DDX5" i="6"/>
  <c r="DDW5" i="6"/>
  <c r="DDV5" i="6"/>
  <c r="DDU5" i="6"/>
  <c r="DDT5" i="6"/>
  <c r="DDS5" i="6"/>
  <c r="DDR5" i="6"/>
  <c r="DDQ5" i="6"/>
  <c r="DDP5" i="6"/>
  <c r="DDO5" i="6"/>
  <c r="DDN5" i="6"/>
  <c r="DDM5" i="6"/>
  <c r="DDL5" i="6"/>
  <c r="DDK5" i="6"/>
  <c r="DDJ5" i="6"/>
  <c r="DDI5" i="6"/>
  <c r="DDH5" i="6"/>
  <c r="DDG5" i="6"/>
  <c r="DDF5" i="6"/>
  <c r="DDE5" i="6"/>
  <c r="DDD5" i="6"/>
  <c r="DDC5" i="6"/>
  <c r="DDB5" i="6"/>
  <c r="DDA5" i="6"/>
  <c r="DCZ5" i="6"/>
  <c r="DCY5" i="6"/>
  <c r="DCX5" i="6"/>
  <c r="DCW5" i="6"/>
  <c r="DCV5" i="6"/>
  <c r="DCU5" i="6"/>
  <c r="DCT5" i="6"/>
  <c r="DCS5" i="6"/>
  <c r="DCR5" i="6"/>
  <c r="DCQ5" i="6"/>
  <c r="DCP5" i="6"/>
  <c r="DCO5" i="6"/>
  <c r="DCN5" i="6"/>
  <c r="DCM5" i="6"/>
  <c r="DCL5" i="6"/>
  <c r="DCK5" i="6"/>
  <c r="DCJ5" i="6"/>
  <c r="DCI5" i="6"/>
  <c r="DCH5" i="6"/>
  <c r="DCG5" i="6"/>
  <c r="DCF5" i="6"/>
  <c r="DCE5" i="6"/>
  <c r="DCD5" i="6"/>
  <c r="DCC5" i="6"/>
  <c r="DCB5" i="6"/>
  <c r="DCA5" i="6"/>
  <c r="DBZ5" i="6"/>
  <c r="DBY5" i="6"/>
  <c r="DBX5" i="6"/>
  <c r="DBW5" i="6"/>
  <c r="DBV5" i="6"/>
  <c r="DBU5" i="6"/>
  <c r="DBT5" i="6"/>
  <c r="DBS5" i="6"/>
  <c r="DBR5" i="6"/>
  <c r="DBQ5" i="6"/>
  <c r="DBP5" i="6"/>
  <c r="DBO5" i="6"/>
  <c r="DBN5" i="6"/>
  <c r="DBM5" i="6"/>
  <c r="DBL5" i="6"/>
  <c r="DBK5" i="6"/>
  <c r="DBJ5" i="6"/>
  <c r="DBI5" i="6"/>
  <c r="DBH5" i="6"/>
  <c r="DBG5" i="6"/>
  <c r="DBF5" i="6"/>
  <c r="DBE5" i="6"/>
  <c r="DBD5" i="6"/>
  <c r="DBC5" i="6"/>
  <c r="DBB5" i="6"/>
  <c r="DBA5" i="6"/>
  <c r="DAZ5" i="6"/>
  <c r="DAY5" i="6"/>
  <c r="DAX5" i="6"/>
  <c r="DAW5" i="6"/>
  <c r="DAV5" i="6"/>
  <c r="DAU5" i="6"/>
  <c r="DAT5" i="6"/>
  <c r="DAS5" i="6"/>
  <c r="DAR5" i="6"/>
  <c r="DAQ5" i="6"/>
  <c r="DAP5" i="6"/>
  <c r="DAO5" i="6"/>
  <c r="DAN5" i="6"/>
  <c r="DAM5" i="6"/>
  <c r="DAL5" i="6"/>
  <c r="DAK5" i="6"/>
  <c r="DAJ5" i="6"/>
  <c r="DAI5" i="6"/>
  <c r="DAH5" i="6"/>
  <c r="DAG5" i="6"/>
  <c r="DAF5" i="6"/>
  <c r="DAE5" i="6"/>
  <c r="DAD5" i="6"/>
  <c r="DAC5" i="6"/>
  <c r="DAB5" i="6"/>
  <c r="DAA5" i="6"/>
  <c r="CZZ5" i="6"/>
  <c r="CZY5" i="6"/>
  <c r="CZX5" i="6"/>
  <c r="CZW5" i="6"/>
  <c r="CZV5" i="6"/>
  <c r="CZU5" i="6"/>
  <c r="CZT5" i="6"/>
  <c r="CZS5" i="6"/>
  <c r="CZR5" i="6"/>
  <c r="CZQ5" i="6"/>
  <c r="CZP5" i="6"/>
  <c r="CZO5" i="6"/>
  <c r="CZN5" i="6"/>
  <c r="CZM5" i="6"/>
  <c r="CZL5" i="6"/>
  <c r="CZK5" i="6"/>
  <c r="CZJ5" i="6"/>
  <c r="CZI5" i="6"/>
  <c r="CZH5" i="6"/>
  <c r="CZG5" i="6"/>
  <c r="CZF5" i="6"/>
  <c r="CZE5" i="6"/>
  <c r="CZD5" i="6"/>
  <c r="CZC5" i="6"/>
  <c r="CZB5" i="6"/>
  <c r="CZA5" i="6"/>
  <c r="CYZ5" i="6"/>
  <c r="CYY5" i="6"/>
  <c r="CYX5" i="6"/>
  <c r="CYW5" i="6"/>
  <c r="CYV5" i="6"/>
  <c r="CYU5" i="6"/>
  <c r="CYT5" i="6"/>
  <c r="CYS5" i="6"/>
  <c r="CYR5" i="6"/>
  <c r="CYQ5" i="6"/>
  <c r="CYP5" i="6"/>
  <c r="CYO5" i="6"/>
  <c r="CYN5" i="6"/>
  <c r="CYM5" i="6"/>
  <c r="CYL5" i="6"/>
  <c r="CYK5" i="6"/>
  <c r="CYJ5" i="6"/>
  <c r="CYI5" i="6"/>
  <c r="CYH5" i="6"/>
  <c r="CYG5" i="6"/>
  <c r="CYF5" i="6"/>
  <c r="CYE5" i="6"/>
  <c r="CYD5" i="6"/>
  <c r="CYC5" i="6"/>
  <c r="CYB5" i="6"/>
  <c r="CYA5" i="6"/>
  <c r="CXZ5" i="6"/>
  <c r="CXY5" i="6"/>
  <c r="CXX5" i="6"/>
  <c r="CXW5" i="6"/>
  <c r="CXV5" i="6"/>
  <c r="CXU5" i="6"/>
  <c r="CXT5" i="6"/>
  <c r="CXS5" i="6"/>
  <c r="CXR5" i="6"/>
  <c r="CXQ5" i="6"/>
  <c r="CXP5" i="6"/>
  <c r="CXO5" i="6"/>
  <c r="CXN5" i="6"/>
  <c r="CXM5" i="6"/>
  <c r="CXL5" i="6"/>
  <c r="CXK5" i="6"/>
  <c r="CXJ5" i="6"/>
  <c r="CXI5" i="6"/>
  <c r="CXH5" i="6"/>
  <c r="CXG5" i="6"/>
  <c r="CXF5" i="6"/>
  <c r="CXE5" i="6"/>
  <c r="CXD5" i="6"/>
  <c r="CXC5" i="6"/>
  <c r="CXB5" i="6"/>
  <c r="CXA5" i="6"/>
  <c r="CWZ5" i="6"/>
  <c r="CWY5" i="6"/>
  <c r="CWX5" i="6"/>
  <c r="CWW5" i="6"/>
  <c r="CWV5" i="6"/>
  <c r="CWU5" i="6"/>
  <c r="CWT5" i="6"/>
  <c r="CWS5" i="6"/>
  <c r="CWR5" i="6"/>
  <c r="CWQ5" i="6"/>
  <c r="CWP5" i="6"/>
  <c r="CWO5" i="6"/>
  <c r="CWN5" i="6"/>
  <c r="CWM5" i="6"/>
  <c r="CWL5" i="6"/>
  <c r="CWK5" i="6"/>
  <c r="CWJ5" i="6"/>
  <c r="CWI5" i="6"/>
  <c r="CWH5" i="6"/>
  <c r="CWG5" i="6"/>
  <c r="CWF5" i="6"/>
  <c r="CWE5" i="6"/>
  <c r="CWD5" i="6"/>
  <c r="CWC5" i="6"/>
  <c r="CWB5" i="6"/>
  <c r="CWA5" i="6"/>
  <c r="CVZ5" i="6"/>
  <c r="CVY5" i="6"/>
  <c r="CVX5" i="6"/>
  <c r="CVW5" i="6"/>
  <c r="CVV5" i="6"/>
  <c r="CVU5" i="6"/>
  <c r="CVT5" i="6"/>
  <c r="CVS5" i="6"/>
  <c r="CVR5" i="6"/>
  <c r="CVQ5" i="6"/>
  <c r="CVP5" i="6"/>
  <c r="CVO5" i="6"/>
  <c r="CVN5" i="6"/>
  <c r="CVM5" i="6"/>
  <c r="CVL5" i="6"/>
  <c r="CVK5" i="6"/>
  <c r="CVJ5" i="6"/>
  <c r="CVI5" i="6"/>
  <c r="CVH5" i="6"/>
  <c r="CVG5" i="6"/>
  <c r="CVF5" i="6"/>
  <c r="CVE5" i="6"/>
  <c r="CVD5" i="6"/>
  <c r="CVC5" i="6"/>
  <c r="CVB5" i="6"/>
  <c r="CVA5" i="6"/>
  <c r="CUZ5" i="6"/>
  <c r="CUY5" i="6"/>
  <c r="CUX5" i="6"/>
  <c r="CUW5" i="6"/>
  <c r="CUV5" i="6"/>
  <c r="CUU5" i="6"/>
  <c r="CUT5" i="6"/>
  <c r="CUS5" i="6"/>
  <c r="CUR5" i="6"/>
  <c r="CUQ5" i="6"/>
  <c r="CUP5" i="6"/>
  <c r="CUO5" i="6"/>
  <c r="CUN5" i="6"/>
  <c r="CUM5" i="6"/>
  <c r="CUL5" i="6"/>
  <c r="CUK5" i="6"/>
  <c r="CUJ5" i="6"/>
  <c r="CUI5" i="6"/>
  <c r="CUH5" i="6"/>
  <c r="CUG5" i="6"/>
  <c r="CUF5" i="6"/>
  <c r="CUE5" i="6"/>
  <c r="CUD5" i="6"/>
  <c r="CUC5" i="6"/>
  <c r="CUB5" i="6"/>
  <c r="CUA5" i="6"/>
  <c r="CTZ5" i="6"/>
  <c r="CTY5" i="6"/>
  <c r="CTX5" i="6"/>
  <c r="CTW5" i="6"/>
  <c r="CTV5" i="6"/>
  <c r="CTU5" i="6"/>
  <c r="CTT5" i="6"/>
  <c r="CTS5" i="6"/>
  <c r="CTR5" i="6"/>
  <c r="CTQ5" i="6"/>
  <c r="CTP5" i="6"/>
  <c r="CTO5" i="6"/>
  <c r="CTN5" i="6"/>
  <c r="CTM5" i="6"/>
  <c r="CTL5" i="6"/>
  <c r="CTK5" i="6"/>
  <c r="CTJ5" i="6"/>
  <c r="CTI5" i="6"/>
  <c r="CTH5" i="6"/>
  <c r="CTG5" i="6"/>
  <c r="CTF5" i="6"/>
  <c r="CTE5" i="6"/>
  <c r="CTD5" i="6"/>
  <c r="CTC5" i="6"/>
  <c r="CTB5" i="6"/>
  <c r="CTA5" i="6"/>
  <c r="CSZ5" i="6"/>
  <c r="CSY5" i="6"/>
  <c r="CSX5" i="6"/>
  <c r="CSW5" i="6"/>
  <c r="CSV5" i="6"/>
  <c r="CSU5" i="6"/>
  <c r="CST5" i="6"/>
  <c r="CSS5" i="6"/>
  <c r="CSR5" i="6"/>
  <c r="CSQ5" i="6"/>
  <c r="CSP5" i="6"/>
  <c r="CSO5" i="6"/>
  <c r="CSN5" i="6"/>
  <c r="CSM5" i="6"/>
  <c r="CSL5" i="6"/>
  <c r="CSK5" i="6"/>
  <c r="CSJ5" i="6"/>
  <c r="CSI5" i="6"/>
  <c r="CSH5" i="6"/>
  <c r="CSG5" i="6"/>
  <c r="CSF5" i="6"/>
  <c r="CSE5" i="6"/>
  <c r="CSD5" i="6"/>
  <c r="CSC5" i="6"/>
  <c r="CSB5" i="6"/>
  <c r="CSA5" i="6"/>
  <c r="CRZ5" i="6"/>
  <c r="CRY5" i="6"/>
  <c r="CRX5" i="6"/>
  <c r="CRW5" i="6"/>
  <c r="CRV5" i="6"/>
  <c r="CRU5" i="6"/>
  <c r="CRT5" i="6"/>
  <c r="CRS5" i="6"/>
  <c r="CRR5" i="6"/>
  <c r="CRQ5" i="6"/>
  <c r="CRP5" i="6"/>
  <c r="CRO5" i="6"/>
  <c r="CRN5" i="6"/>
  <c r="CRM5" i="6"/>
  <c r="CRL5" i="6"/>
  <c r="CRK5" i="6"/>
  <c r="CRJ5" i="6"/>
  <c r="CRI5" i="6"/>
  <c r="CRH5" i="6"/>
  <c r="CRG5" i="6"/>
  <c r="CRF5" i="6"/>
  <c r="CRE5" i="6"/>
  <c r="CRD5" i="6"/>
  <c r="CRC5" i="6"/>
  <c r="CRB5" i="6"/>
  <c r="CRA5" i="6"/>
  <c r="CQZ5" i="6"/>
  <c r="CQY5" i="6"/>
  <c r="CQX5" i="6"/>
  <c r="CQW5" i="6"/>
  <c r="CQV5" i="6"/>
  <c r="CQU5" i="6"/>
  <c r="CQT5" i="6"/>
  <c r="CQS5" i="6"/>
  <c r="CQR5" i="6"/>
  <c r="CQQ5" i="6"/>
  <c r="CQP5" i="6"/>
  <c r="CQO5" i="6"/>
  <c r="CQN5" i="6"/>
  <c r="CQM5" i="6"/>
  <c r="CQL5" i="6"/>
  <c r="CQK5" i="6"/>
  <c r="CQJ5" i="6"/>
  <c r="CQI5" i="6"/>
  <c r="CQH5" i="6"/>
  <c r="CQG5" i="6"/>
  <c r="CQF5" i="6"/>
  <c r="CQE5" i="6"/>
  <c r="CQD5" i="6"/>
  <c r="CQC5" i="6"/>
  <c r="CQB5" i="6"/>
  <c r="CQA5" i="6"/>
  <c r="CPZ5" i="6"/>
  <c r="CPY5" i="6"/>
  <c r="CPX5" i="6"/>
  <c r="CPW5" i="6"/>
  <c r="CPV5" i="6"/>
  <c r="CPU5" i="6"/>
  <c r="CPT5" i="6"/>
  <c r="CPS5" i="6"/>
  <c r="CPR5" i="6"/>
  <c r="CPQ5" i="6"/>
  <c r="CPP5" i="6"/>
  <c r="CPO5" i="6"/>
  <c r="CPN5" i="6"/>
  <c r="CPM5" i="6"/>
  <c r="CPL5" i="6"/>
  <c r="CPK5" i="6"/>
  <c r="CPJ5" i="6"/>
  <c r="CPI5" i="6"/>
  <c r="CPH5" i="6"/>
  <c r="CPG5" i="6"/>
  <c r="CPF5" i="6"/>
  <c r="CPE5" i="6"/>
  <c r="CPD5" i="6"/>
  <c r="CPC5" i="6"/>
  <c r="CPB5" i="6"/>
  <c r="CPA5" i="6"/>
  <c r="COZ5" i="6"/>
  <c r="COY5" i="6"/>
  <c r="COX5" i="6"/>
  <c r="COW5" i="6"/>
  <c r="COV5" i="6"/>
  <c r="COU5" i="6"/>
  <c r="COT5" i="6"/>
  <c r="COS5" i="6"/>
  <c r="COR5" i="6"/>
  <c r="COQ5" i="6"/>
  <c r="COP5" i="6"/>
  <c r="COO5" i="6"/>
  <c r="CON5" i="6"/>
  <c r="COM5" i="6"/>
  <c r="COL5" i="6"/>
  <c r="COK5" i="6"/>
  <c r="COJ5" i="6"/>
  <c r="COI5" i="6"/>
  <c r="COH5" i="6"/>
  <c r="COG5" i="6"/>
  <c r="COF5" i="6"/>
  <c r="COE5" i="6"/>
  <c r="COD5" i="6"/>
  <c r="COC5" i="6"/>
  <c r="COB5" i="6"/>
  <c r="COA5" i="6"/>
  <c r="CNZ5" i="6"/>
  <c r="CNY5" i="6"/>
  <c r="CNX5" i="6"/>
  <c r="CNW5" i="6"/>
  <c r="CNV5" i="6"/>
  <c r="CNU5" i="6"/>
  <c r="CNT5" i="6"/>
  <c r="CNS5" i="6"/>
  <c r="CNR5" i="6"/>
  <c r="CNQ5" i="6"/>
  <c r="CNP5" i="6"/>
  <c r="CNO5" i="6"/>
  <c r="CNN5" i="6"/>
  <c r="CNM5" i="6"/>
  <c r="CNL5" i="6"/>
  <c r="CNK5" i="6"/>
  <c r="CNJ5" i="6"/>
  <c r="CNI5" i="6"/>
  <c r="CNH5" i="6"/>
  <c r="CNG5" i="6"/>
  <c r="CNF5" i="6"/>
  <c r="CNE5" i="6"/>
  <c r="CND5" i="6"/>
  <c r="CNC5" i="6"/>
  <c r="CNB5" i="6"/>
  <c r="CNA5" i="6"/>
  <c r="CMZ5" i="6"/>
  <c r="CMY5" i="6"/>
  <c r="CMX5" i="6"/>
  <c r="CMW5" i="6"/>
  <c r="CMV5" i="6"/>
  <c r="CMU5" i="6"/>
  <c r="CMT5" i="6"/>
  <c r="CMS5" i="6"/>
  <c r="CMR5" i="6"/>
  <c r="CMQ5" i="6"/>
  <c r="CMP5" i="6"/>
  <c r="CMO5" i="6"/>
  <c r="CMN5" i="6"/>
  <c r="CMM5" i="6"/>
  <c r="CML5" i="6"/>
  <c r="CMK5" i="6"/>
  <c r="CMJ5" i="6"/>
  <c r="CMI5" i="6"/>
  <c r="CMH5" i="6"/>
  <c r="CMG5" i="6"/>
  <c r="CMF5" i="6"/>
  <c r="CME5" i="6"/>
  <c r="CMD5" i="6"/>
  <c r="CMC5" i="6"/>
  <c r="CMB5" i="6"/>
  <c r="CMA5" i="6"/>
  <c r="CLZ5" i="6"/>
  <c r="CLY5" i="6"/>
  <c r="CLX5" i="6"/>
  <c r="CLW5" i="6"/>
  <c r="CLV5" i="6"/>
  <c r="CLU5" i="6"/>
  <c r="CLT5" i="6"/>
  <c r="CLS5" i="6"/>
  <c r="CLR5" i="6"/>
  <c r="CLQ5" i="6"/>
  <c r="CLP5" i="6"/>
  <c r="CLO5" i="6"/>
  <c r="CLN5" i="6"/>
  <c r="CLM5" i="6"/>
  <c r="CLL5" i="6"/>
  <c r="CLK5" i="6"/>
  <c r="CLJ5" i="6"/>
  <c r="CLI5" i="6"/>
  <c r="CLH5" i="6"/>
  <c r="CLG5" i="6"/>
  <c r="CLF5" i="6"/>
  <c r="CLE5" i="6"/>
  <c r="CLD5" i="6"/>
  <c r="CLC5" i="6"/>
  <c r="CLB5" i="6"/>
  <c r="CLA5" i="6"/>
  <c r="CKZ5" i="6"/>
  <c r="CKY5" i="6"/>
  <c r="CKX5" i="6"/>
  <c r="CKW5" i="6"/>
  <c r="CKV5" i="6"/>
  <c r="CKU5" i="6"/>
  <c r="CKT5" i="6"/>
  <c r="CKS5" i="6"/>
  <c r="CKR5" i="6"/>
  <c r="CKQ5" i="6"/>
  <c r="CKP5" i="6"/>
  <c r="CKO5" i="6"/>
  <c r="CKN5" i="6"/>
  <c r="CKM5" i="6"/>
  <c r="CKL5" i="6"/>
  <c r="CKK5" i="6"/>
  <c r="CKJ5" i="6"/>
  <c r="CKI5" i="6"/>
  <c r="CKH5" i="6"/>
  <c r="CKG5" i="6"/>
  <c r="CKF5" i="6"/>
  <c r="CKE5" i="6"/>
  <c r="CKD5" i="6"/>
  <c r="CKC5" i="6"/>
  <c r="CKB5" i="6"/>
  <c r="CKA5" i="6"/>
  <c r="CJZ5" i="6"/>
  <c r="CJY5" i="6"/>
  <c r="CJX5" i="6"/>
  <c r="CJW5" i="6"/>
  <c r="CJV5" i="6"/>
  <c r="CJU5" i="6"/>
  <c r="CJT5" i="6"/>
  <c r="CJS5" i="6"/>
  <c r="CJR5" i="6"/>
  <c r="CJQ5" i="6"/>
  <c r="CJP5" i="6"/>
  <c r="CJO5" i="6"/>
  <c r="CJN5" i="6"/>
  <c r="CJM5" i="6"/>
  <c r="CJL5" i="6"/>
  <c r="CJK5" i="6"/>
  <c r="CJJ5" i="6"/>
  <c r="CJI5" i="6"/>
  <c r="CJH5" i="6"/>
  <c r="CJG5" i="6"/>
  <c r="CJF5" i="6"/>
  <c r="CJE5" i="6"/>
  <c r="CJD5" i="6"/>
  <c r="CJC5" i="6"/>
  <c r="CJB5" i="6"/>
  <c r="CJA5" i="6"/>
  <c r="CIZ5" i="6"/>
  <c r="CIY5" i="6"/>
  <c r="CIX5" i="6"/>
  <c r="CIW5" i="6"/>
  <c r="CIV5" i="6"/>
  <c r="CIU5" i="6"/>
  <c r="CIT5" i="6"/>
  <c r="CIS5" i="6"/>
  <c r="CIR5" i="6"/>
  <c r="CIQ5" i="6"/>
  <c r="CIP5" i="6"/>
  <c r="CIO5" i="6"/>
  <c r="CIN5" i="6"/>
  <c r="CIM5" i="6"/>
  <c r="CIL5" i="6"/>
  <c r="CIK5" i="6"/>
  <c r="CIJ5" i="6"/>
  <c r="CII5" i="6"/>
  <c r="CIH5" i="6"/>
  <c r="CIG5" i="6"/>
  <c r="CIF5" i="6"/>
  <c r="CIE5" i="6"/>
  <c r="CID5" i="6"/>
  <c r="CIC5" i="6"/>
  <c r="CIB5" i="6"/>
  <c r="CIA5" i="6"/>
  <c r="CHZ5" i="6"/>
  <c r="CHY5" i="6"/>
  <c r="CHX5" i="6"/>
  <c r="CHW5" i="6"/>
  <c r="CHV5" i="6"/>
  <c r="CHU5" i="6"/>
  <c r="CHT5" i="6"/>
  <c r="CHS5" i="6"/>
  <c r="CHR5" i="6"/>
  <c r="CHQ5" i="6"/>
  <c r="CHP5" i="6"/>
  <c r="CHO5" i="6"/>
  <c r="CHN5" i="6"/>
  <c r="CHM5" i="6"/>
  <c r="CHL5" i="6"/>
  <c r="CHK5" i="6"/>
  <c r="CHJ5" i="6"/>
  <c r="CHI5" i="6"/>
  <c r="CHH5" i="6"/>
  <c r="CHG5" i="6"/>
  <c r="CHF5" i="6"/>
  <c r="CHE5" i="6"/>
  <c r="CHD5" i="6"/>
  <c r="CHC5" i="6"/>
  <c r="CHB5" i="6"/>
  <c r="CHA5" i="6"/>
  <c r="CGZ5" i="6"/>
  <c r="CGY5" i="6"/>
  <c r="CGX5" i="6"/>
  <c r="CGW5" i="6"/>
  <c r="CGV5" i="6"/>
  <c r="CGU5" i="6"/>
  <c r="CGT5" i="6"/>
  <c r="CGS5" i="6"/>
  <c r="CGR5" i="6"/>
  <c r="CGQ5" i="6"/>
  <c r="CGP5" i="6"/>
  <c r="CGO5" i="6"/>
  <c r="CGN5" i="6"/>
  <c r="CGM5" i="6"/>
  <c r="CGL5" i="6"/>
  <c r="CGK5" i="6"/>
  <c r="CGJ5" i="6"/>
  <c r="CGI5" i="6"/>
  <c r="CGH5" i="6"/>
  <c r="CGG5" i="6"/>
  <c r="CGF5" i="6"/>
  <c r="CGE5" i="6"/>
  <c r="CGD5" i="6"/>
  <c r="CGC5" i="6"/>
  <c r="CGB5" i="6"/>
  <c r="CGA5" i="6"/>
  <c r="CFZ5" i="6"/>
  <c r="CFY5" i="6"/>
  <c r="CFX5" i="6"/>
  <c r="CFW5" i="6"/>
  <c r="CFV5" i="6"/>
  <c r="CFU5" i="6"/>
  <c r="CFT5" i="6"/>
  <c r="CFS5" i="6"/>
  <c r="CFR5" i="6"/>
  <c r="CFQ5" i="6"/>
  <c r="CFP5" i="6"/>
  <c r="CFO5" i="6"/>
  <c r="CFN5" i="6"/>
  <c r="CFM5" i="6"/>
  <c r="CFL5" i="6"/>
  <c r="CFK5" i="6"/>
  <c r="CFJ5" i="6"/>
  <c r="CFI5" i="6"/>
  <c r="CFH5" i="6"/>
  <c r="CFG5" i="6"/>
  <c r="CFF5" i="6"/>
  <c r="CFE5" i="6"/>
  <c r="CFD5" i="6"/>
  <c r="CFC5" i="6"/>
  <c r="CFB5" i="6"/>
  <c r="CFA5" i="6"/>
  <c r="CEZ5" i="6"/>
  <c r="CEY5" i="6"/>
  <c r="CEX5" i="6"/>
  <c r="CEW5" i="6"/>
  <c r="CEV5" i="6"/>
  <c r="CEU5" i="6"/>
  <c r="CET5" i="6"/>
  <c r="CES5" i="6"/>
  <c r="CER5" i="6"/>
  <c r="CEQ5" i="6"/>
  <c r="CEP5" i="6"/>
  <c r="CEO5" i="6"/>
  <c r="CEN5" i="6"/>
  <c r="CEM5" i="6"/>
  <c r="CEL5" i="6"/>
  <c r="CEK5" i="6"/>
  <c r="CEJ5" i="6"/>
  <c r="CEI5" i="6"/>
  <c r="CEH5" i="6"/>
  <c r="CEG5" i="6"/>
  <c r="CEF5" i="6"/>
  <c r="CEE5" i="6"/>
  <c r="CED5" i="6"/>
  <c r="CEC5" i="6"/>
  <c r="CEB5" i="6"/>
  <c r="CEA5" i="6"/>
  <c r="CDZ5" i="6"/>
  <c r="CDY5" i="6"/>
  <c r="CDX5" i="6"/>
  <c r="CDW5" i="6"/>
  <c r="CDV5" i="6"/>
  <c r="CDU5" i="6"/>
  <c r="CDT5" i="6"/>
  <c r="CDS5" i="6"/>
  <c r="CDR5" i="6"/>
  <c r="CDQ5" i="6"/>
  <c r="CDP5" i="6"/>
  <c r="CDO5" i="6"/>
  <c r="CDN5" i="6"/>
  <c r="CDM5" i="6"/>
  <c r="CDL5" i="6"/>
  <c r="CDK5" i="6"/>
  <c r="CDJ5" i="6"/>
  <c r="CDI5" i="6"/>
  <c r="CDH5" i="6"/>
  <c r="CDG5" i="6"/>
  <c r="CDF5" i="6"/>
  <c r="CDE5" i="6"/>
  <c r="CDD5" i="6"/>
  <c r="CDC5" i="6"/>
  <c r="CDB5" i="6"/>
  <c r="CDA5" i="6"/>
  <c r="CCZ5" i="6"/>
  <c r="CCY5" i="6"/>
  <c r="CCX5" i="6"/>
  <c r="CCW5" i="6"/>
  <c r="CCV5" i="6"/>
  <c r="CCU5" i="6"/>
  <c r="CCT5" i="6"/>
  <c r="CCS5" i="6"/>
  <c r="CCR5" i="6"/>
  <c r="CCQ5" i="6"/>
  <c r="CCP5" i="6"/>
  <c r="CCO5" i="6"/>
  <c r="CCN5" i="6"/>
  <c r="CCM5" i="6"/>
  <c r="CCL5" i="6"/>
  <c r="CCK5" i="6"/>
  <c r="CCJ5" i="6"/>
  <c r="CCI5" i="6"/>
  <c r="CCH5" i="6"/>
  <c r="CCG5" i="6"/>
  <c r="CCF5" i="6"/>
  <c r="CCE5" i="6"/>
  <c r="CCD5" i="6"/>
  <c r="CCC5" i="6"/>
  <c r="CCB5" i="6"/>
  <c r="CCA5" i="6"/>
  <c r="CBZ5" i="6"/>
  <c r="CBY5" i="6"/>
  <c r="CBX5" i="6"/>
  <c r="CBW5" i="6"/>
  <c r="CBV5" i="6"/>
  <c r="CBU5" i="6"/>
  <c r="CBT5" i="6"/>
  <c r="CBS5" i="6"/>
  <c r="CBR5" i="6"/>
  <c r="CBQ5" i="6"/>
  <c r="CBP5" i="6"/>
  <c r="CBO5" i="6"/>
  <c r="CBN5" i="6"/>
  <c r="CBM5" i="6"/>
  <c r="CBL5" i="6"/>
  <c r="CBK5" i="6"/>
  <c r="CBJ5" i="6"/>
  <c r="CBI5" i="6"/>
  <c r="CBH5" i="6"/>
  <c r="CBG5" i="6"/>
  <c r="CBF5" i="6"/>
  <c r="CBE5" i="6"/>
  <c r="CBD5" i="6"/>
  <c r="CBC5" i="6"/>
  <c r="CBB5" i="6"/>
  <c r="CBA5" i="6"/>
  <c r="CAZ5" i="6"/>
  <c r="CAY5" i="6"/>
  <c r="CAX5" i="6"/>
  <c r="CAW5" i="6"/>
  <c r="CAV5" i="6"/>
  <c r="CAU5" i="6"/>
  <c r="CAT5" i="6"/>
  <c r="CAS5" i="6"/>
  <c r="CAR5" i="6"/>
  <c r="CAQ5" i="6"/>
  <c r="CAP5" i="6"/>
  <c r="CAO5" i="6"/>
  <c r="CAN5" i="6"/>
  <c r="CAM5" i="6"/>
  <c r="CAL5" i="6"/>
  <c r="CAK5" i="6"/>
  <c r="CAJ5" i="6"/>
  <c r="CAI5" i="6"/>
  <c r="CAH5" i="6"/>
  <c r="CAG5" i="6"/>
  <c r="CAF5" i="6"/>
  <c r="CAE5" i="6"/>
  <c r="CAD5" i="6"/>
  <c r="CAC5" i="6"/>
  <c r="CAB5" i="6"/>
  <c r="CAA5" i="6"/>
  <c r="BZZ5" i="6"/>
  <c r="BZY5" i="6"/>
  <c r="BZX5" i="6"/>
  <c r="BZW5" i="6"/>
  <c r="BZV5" i="6"/>
  <c r="BZU5" i="6"/>
  <c r="BZT5" i="6"/>
  <c r="BZS5" i="6"/>
  <c r="BZR5" i="6"/>
  <c r="BZQ5" i="6"/>
  <c r="BZP5" i="6"/>
  <c r="BZO5" i="6"/>
  <c r="BZN5" i="6"/>
  <c r="BZM5" i="6"/>
  <c r="BZL5" i="6"/>
  <c r="BZK5" i="6"/>
  <c r="BZJ5" i="6"/>
  <c r="BZI5" i="6"/>
  <c r="BZH5" i="6"/>
  <c r="BZG5" i="6"/>
  <c r="BZF5" i="6"/>
  <c r="BZE5" i="6"/>
  <c r="BZD5" i="6"/>
  <c r="BZC5" i="6"/>
  <c r="BZB5" i="6"/>
  <c r="BZA5" i="6"/>
  <c r="BYZ5" i="6"/>
  <c r="BYY5" i="6"/>
  <c r="BYX5" i="6"/>
  <c r="BYW5" i="6"/>
  <c r="BYV5" i="6"/>
  <c r="BYU5" i="6"/>
  <c r="BYT5" i="6"/>
  <c r="BYS5" i="6"/>
  <c r="BYR5" i="6"/>
  <c r="BYQ5" i="6"/>
  <c r="BYP5" i="6"/>
  <c r="BYO5" i="6"/>
  <c r="BYN5" i="6"/>
  <c r="BYM5" i="6"/>
  <c r="BYL5" i="6"/>
  <c r="BYK5" i="6"/>
  <c r="BYJ5" i="6"/>
  <c r="BYI5" i="6"/>
  <c r="BYH5" i="6"/>
  <c r="BYG5" i="6"/>
  <c r="BYF5" i="6"/>
  <c r="BYE5" i="6"/>
  <c r="BYD5" i="6"/>
  <c r="BYC5" i="6"/>
  <c r="BYB5" i="6"/>
  <c r="BYA5" i="6"/>
  <c r="BXZ5" i="6"/>
  <c r="BXY5" i="6"/>
  <c r="BXX5" i="6"/>
  <c r="BXW5" i="6"/>
  <c r="BXV5" i="6"/>
  <c r="BXU5" i="6"/>
  <c r="BXT5" i="6"/>
  <c r="BXS5" i="6"/>
  <c r="BXR5" i="6"/>
  <c r="BXQ5" i="6"/>
  <c r="BXP5" i="6"/>
  <c r="BXO5" i="6"/>
  <c r="BXN5" i="6"/>
  <c r="BXM5" i="6"/>
  <c r="BXL5" i="6"/>
  <c r="BXK5" i="6"/>
  <c r="BXJ5" i="6"/>
  <c r="BXI5" i="6"/>
  <c r="BXH5" i="6"/>
  <c r="BXG5" i="6"/>
  <c r="BXF5" i="6"/>
  <c r="BXE5" i="6"/>
  <c r="BXD5" i="6"/>
  <c r="BXC5" i="6"/>
  <c r="BXB5" i="6"/>
  <c r="BXA5" i="6"/>
  <c r="BWZ5" i="6"/>
  <c r="BWY5" i="6"/>
  <c r="BWX5" i="6"/>
  <c r="BWW5" i="6"/>
  <c r="BWV5" i="6"/>
  <c r="BWU5" i="6"/>
  <c r="BWT5" i="6"/>
  <c r="BWS5" i="6"/>
  <c r="BWR5" i="6"/>
  <c r="BWQ5" i="6"/>
  <c r="BWP5" i="6"/>
  <c r="BWO5" i="6"/>
  <c r="BWN5" i="6"/>
  <c r="BWM5" i="6"/>
  <c r="BWL5" i="6"/>
  <c r="BWK5" i="6"/>
  <c r="BWJ5" i="6"/>
  <c r="BWI5" i="6"/>
  <c r="BWH5" i="6"/>
  <c r="BWG5" i="6"/>
  <c r="BWF5" i="6"/>
  <c r="BWE5" i="6"/>
  <c r="BWD5" i="6"/>
  <c r="BWC5" i="6"/>
  <c r="BWB5" i="6"/>
  <c r="BWA5" i="6"/>
  <c r="BVZ5" i="6"/>
  <c r="BVY5" i="6"/>
  <c r="BVX5" i="6"/>
  <c r="BVW5" i="6"/>
  <c r="BVV5" i="6"/>
  <c r="BVU5" i="6"/>
  <c r="BVT5" i="6"/>
  <c r="BVS5" i="6"/>
  <c r="BVR5" i="6"/>
  <c r="BVQ5" i="6"/>
  <c r="BVP5" i="6"/>
  <c r="BVO5" i="6"/>
  <c r="BVN5" i="6"/>
  <c r="BVM5" i="6"/>
  <c r="BVL5" i="6"/>
  <c r="BVK5" i="6"/>
  <c r="BVJ5" i="6"/>
  <c r="BVI5" i="6"/>
  <c r="BVH5" i="6"/>
  <c r="BVG5" i="6"/>
  <c r="BVF5" i="6"/>
  <c r="BVE5" i="6"/>
  <c r="BVD5" i="6"/>
  <c r="BVC5" i="6"/>
  <c r="BVB5" i="6"/>
  <c r="BVA5" i="6"/>
  <c r="BUZ5" i="6"/>
  <c r="BUY5" i="6"/>
  <c r="BUX5" i="6"/>
  <c r="BUW5" i="6"/>
  <c r="BUV5" i="6"/>
  <c r="BUU5" i="6"/>
  <c r="BUT5" i="6"/>
  <c r="BUS5" i="6"/>
  <c r="BUR5" i="6"/>
  <c r="BUQ5" i="6"/>
  <c r="BUP5" i="6"/>
  <c r="BUO5" i="6"/>
  <c r="BUN5" i="6"/>
  <c r="BUM5" i="6"/>
  <c r="BUL5" i="6"/>
  <c r="BUK5" i="6"/>
  <c r="BUJ5" i="6"/>
  <c r="BUI5" i="6"/>
  <c r="BUH5" i="6"/>
  <c r="BUG5" i="6"/>
  <c r="BUF5" i="6"/>
  <c r="BUE5" i="6"/>
  <c r="BUD5" i="6"/>
  <c r="BUC5" i="6"/>
  <c r="BUB5" i="6"/>
  <c r="BUA5" i="6"/>
  <c r="BTZ5" i="6"/>
  <c r="BTY5" i="6"/>
  <c r="BTX5" i="6"/>
  <c r="BTW5" i="6"/>
  <c r="BTV5" i="6"/>
  <c r="BTU5" i="6"/>
  <c r="BTT5" i="6"/>
  <c r="BTS5" i="6"/>
  <c r="BTR5" i="6"/>
  <c r="BTQ5" i="6"/>
  <c r="BTP5" i="6"/>
  <c r="BTO5" i="6"/>
  <c r="BTN5" i="6"/>
  <c r="BTM5" i="6"/>
  <c r="BTL5" i="6"/>
  <c r="BTK5" i="6"/>
  <c r="BTJ5" i="6"/>
  <c r="BTI5" i="6"/>
  <c r="BTH5" i="6"/>
  <c r="BTG5" i="6"/>
  <c r="BTF5" i="6"/>
  <c r="BTE5" i="6"/>
  <c r="BTD5" i="6"/>
  <c r="BTC5" i="6"/>
  <c r="BTB5" i="6"/>
  <c r="BTA5" i="6"/>
  <c r="BSZ5" i="6"/>
  <c r="BSY5" i="6"/>
  <c r="BSX5" i="6"/>
  <c r="BSW5" i="6"/>
  <c r="BSV5" i="6"/>
  <c r="BSU5" i="6"/>
  <c r="BST5" i="6"/>
  <c r="BSS5" i="6"/>
  <c r="BSR5" i="6"/>
  <c r="BSQ5" i="6"/>
  <c r="BSP5" i="6"/>
  <c r="BSO5" i="6"/>
  <c r="BSN5" i="6"/>
  <c r="BSM5" i="6"/>
  <c r="BSL5" i="6"/>
  <c r="BSK5" i="6"/>
  <c r="BSJ5" i="6"/>
  <c r="BSI5" i="6"/>
  <c r="BSH5" i="6"/>
  <c r="BSG5" i="6"/>
  <c r="BSF5" i="6"/>
  <c r="BSE5" i="6"/>
  <c r="BSD5" i="6"/>
  <c r="BSC5" i="6"/>
  <c r="BSB5" i="6"/>
  <c r="BSA5" i="6"/>
  <c r="BRZ5" i="6"/>
  <c r="BRY5" i="6"/>
  <c r="BRX5" i="6"/>
  <c r="BRW5" i="6"/>
  <c r="BRV5" i="6"/>
  <c r="BRU5" i="6"/>
  <c r="BRT5" i="6"/>
  <c r="BRS5" i="6"/>
  <c r="BRR5" i="6"/>
  <c r="BRQ5" i="6"/>
  <c r="BRP5" i="6"/>
  <c r="BRO5" i="6"/>
  <c r="BRN5" i="6"/>
  <c r="BRM5" i="6"/>
  <c r="BRL5" i="6"/>
  <c r="BRK5" i="6"/>
  <c r="BRJ5" i="6"/>
  <c r="BRI5" i="6"/>
  <c r="BRH5" i="6"/>
  <c r="BRG5" i="6"/>
  <c r="BRF5" i="6"/>
  <c r="BRE5" i="6"/>
  <c r="BRD5" i="6"/>
  <c r="BRC5" i="6"/>
  <c r="BRB5" i="6"/>
  <c r="BRA5" i="6"/>
  <c r="BQZ5" i="6"/>
  <c r="BQY5" i="6"/>
  <c r="BQX5" i="6"/>
  <c r="BQW5" i="6"/>
  <c r="BQV5" i="6"/>
  <c r="BQU5" i="6"/>
  <c r="BQT5" i="6"/>
  <c r="BQS5" i="6"/>
  <c r="BQR5" i="6"/>
  <c r="BQQ5" i="6"/>
  <c r="BQP5" i="6"/>
  <c r="BQO5" i="6"/>
  <c r="BQN5" i="6"/>
  <c r="BQM5" i="6"/>
  <c r="BQL5" i="6"/>
  <c r="BQK5" i="6"/>
  <c r="BQJ5" i="6"/>
  <c r="BQI5" i="6"/>
  <c r="BQH5" i="6"/>
  <c r="BQG5" i="6"/>
  <c r="BQF5" i="6"/>
  <c r="BQE5" i="6"/>
  <c r="BQD5" i="6"/>
  <c r="BQC5" i="6"/>
  <c r="BQB5" i="6"/>
  <c r="BQA5" i="6"/>
  <c r="BPZ5" i="6"/>
  <c r="BPY5" i="6"/>
  <c r="BPX5" i="6"/>
  <c r="BPW5" i="6"/>
  <c r="BPV5" i="6"/>
  <c r="BPU5" i="6"/>
  <c r="BPT5" i="6"/>
  <c r="BPS5" i="6"/>
  <c r="BPR5" i="6"/>
  <c r="BPQ5" i="6"/>
  <c r="BPP5" i="6"/>
  <c r="BPO5" i="6"/>
  <c r="BPN5" i="6"/>
  <c r="BPM5" i="6"/>
  <c r="BPL5" i="6"/>
  <c r="BPK5" i="6"/>
  <c r="BPJ5" i="6"/>
  <c r="BPI5" i="6"/>
  <c r="BPH5" i="6"/>
  <c r="BPG5" i="6"/>
  <c r="BPF5" i="6"/>
  <c r="BPE5" i="6"/>
  <c r="BPD5" i="6"/>
  <c r="BPC5" i="6"/>
  <c r="BPB5" i="6"/>
  <c r="BPA5" i="6"/>
  <c r="BOZ5" i="6"/>
  <c r="BOY5" i="6"/>
  <c r="BOX5" i="6"/>
  <c r="BOW5" i="6"/>
  <c r="BOV5" i="6"/>
  <c r="BOU5" i="6"/>
  <c r="BOT5" i="6"/>
  <c r="BOS5" i="6"/>
  <c r="BOR5" i="6"/>
  <c r="BOQ5" i="6"/>
  <c r="BOP5" i="6"/>
  <c r="BOO5" i="6"/>
  <c r="BON5" i="6"/>
  <c r="BOM5" i="6"/>
  <c r="BOL5" i="6"/>
  <c r="BOK5" i="6"/>
  <c r="BOJ5" i="6"/>
  <c r="BOI5" i="6"/>
  <c r="BOH5" i="6"/>
  <c r="BOG5" i="6"/>
  <c r="BOF5" i="6"/>
  <c r="BOE5" i="6"/>
  <c r="BOD5" i="6"/>
  <c r="BOC5" i="6"/>
  <c r="BOB5" i="6"/>
  <c r="BOA5" i="6"/>
  <c r="BNZ5" i="6"/>
  <c r="BNY5" i="6"/>
  <c r="BNX5" i="6"/>
  <c r="BNW5" i="6"/>
  <c r="BNV5" i="6"/>
  <c r="BNU5" i="6"/>
  <c r="BNT5" i="6"/>
  <c r="BNS5" i="6"/>
  <c r="BNR5" i="6"/>
  <c r="BNQ5" i="6"/>
  <c r="BNP5" i="6"/>
  <c r="BNO5" i="6"/>
  <c r="BNN5" i="6"/>
  <c r="BNM5" i="6"/>
  <c r="BNL5" i="6"/>
  <c r="BNK5" i="6"/>
  <c r="BNJ5" i="6"/>
  <c r="BNI5" i="6"/>
  <c r="BNH5" i="6"/>
  <c r="BNG5" i="6"/>
  <c r="BNF5" i="6"/>
  <c r="BNE5" i="6"/>
  <c r="BND5" i="6"/>
  <c r="BNC5" i="6"/>
  <c r="BNB5" i="6"/>
  <c r="BNA5" i="6"/>
  <c r="BMZ5" i="6"/>
  <c r="BMY5" i="6"/>
  <c r="BMX5" i="6"/>
  <c r="BMW5" i="6"/>
  <c r="BMV5" i="6"/>
  <c r="BMU5" i="6"/>
  <c r="BMT5" i="6"/>
  <c r="BMS5" i="6"/>
  <c r="BMR5" i="6"/>
  <c r="BMQ5" i="6"/>
  <c r="BMP5" i="6"/>
  <c r="BMO5" i="6"/>
  <c r="BMN5" i="6"/>
  <c r="BMM5" i="6"/>
  <c r="BML5" i="6"/>
  <c r="BMK5" i="6"/>
  <c r="BMJ5" i="6"/>
  <c r="BMI5" i="6"/>
  <c r="BMH5" i="6"/>
  <c r="BMG5" i="6"/>
  <c r="BMF5" i="6"/>
  <c r="BME5" i="6"/>
  <c r="BMD5" i="6"/>
  <c r="BMC5" i="6"/>
  <c r="BMB5" i="6"/>
  <c r="BMA5" i="6"/>
  <c r="BLZ5" i="6"/>
  <c r="BLY5" i="6"/>
  <c r="BLX5" i="6"/>
  <c r="BLW5" i="6"/>
  <c r="BLV5" i="6"/>
  <c r="BLU5" i="6"/>
  <c r="BLT5" i="6"/>
  <c r="BLS5" i="6"/>
  <c r="BLR5" i="6"/>
  <c r="BLQ5" i="6"/>
  <c r="BLP5" i="6"/>
  <c r="BLO5" i="6"/>
  <c r="BLN5" i="6"/>
  <c r="BLM5" i="6"/>
  <c r="BLL5" i="6"/>
  <c r="BLK5" i="6"/>
  <c r="BLJ5" i="6"/>
  <c r="BLI5" i="6"/>
  <c r="BLH5" i="6"/>
  <c r="BLG5" i="6"/>
  <c r="BLF5" i="6"/>
  <c r="BLE5" i="6"/>
  <c r="BLD5" i="6"/>
  <c r="BLC5" i="6"/>
  <c r="BLB5" i="6"/>
  <c r="BLA5" i="6"/>
  <c r="BKZ5" i="6"/>
  <c r="BKY5" i="6"/>
  <c r="BKX5" i="6"/>
  <c r="BKW5" i="6"/>
  <c r="BKV5" i="6"/>
  <c r="BKU5" i="6"/>
  <c r="BKT5" i="6"/>
  <c r="BKS5" i="6"/>
  <c r="BKR5" i="6"/>
  <c r="BKQ5" i="6"/>
  <c r="BKP5" i="6"/>
  <c r="BKO5" i="6"/>
  <c r="BKN5" i="6"/>
  <c r="BKM5" i="6"/>
  <c r="BKL5" i="6"/>
  <c r="BKK5" i="6"/>
  <c r="BKJ5" i="6"/>
  <c r="BKI5" i="6"/>
  <c r="BKH5" i="6"/>
  <c r="BKG5" i="6"/>
  <c r="BKF5" i="6"/>
  <c r="BKE5" i="6"/>
  <c r="BKD5" i="6"/>
  <c r="BKC5" i="6"/>
  <c r="BKB5" i="6"/>
  <c r="BKA5" i="6"/>
  <c r="BJZ5" i="6"/>
  <c r="BJY5" i="6"/>
  <c r="BJX5" i="6"/>
  <c r="BJW5" i="6"/>
  <c r="BJV5" i="6"/>
  <c r="BJU5" i="6"/>
  <c r="BJT5" i="6"/>
  <c r="BJS5" i="6"/>
  <c r="BJR5" i="6"/>
  <c r="BJQ5" i="6"/>
  <c r="BJP5" i="6"/>
  <c r="BJO5" i="6"/>
  <c r="BJN5" i="6"/>
  <c r="BJM5" i="6"/>
  <c r="BJL5" i="6"/>
  <c r="BJK5" i="6"/>
  <c r="BJJ5" i="6"/>
  <c r="BJI5" i="6"/>
  <c r="BJH5" i="6"/>
  <c r="BJG5" i="6"/>
  <c r="BJF5" i="6"/>
  <c r="BJE5" i="6"/>
  <c r="BJD5" i="6"/>
  <c r="BJC5" i="6"/>
  <c r="BJB5" i="6"/>
  <c r="BJA5" i="6"/>
  <c r="BIZ5" i="6"/>
  <c r="BIY5" i="6"/>
  <c r="BIX5" i="6"/>
  <c r="BIW5" i="6"/>
  <c r="BIV5" i="6"/>
  <c r="BIU5" i="6"/>
  <c r="BIT5" i="6"/>
  <c r="BIS5" i="6"/>
  <c r="BIR5" i="6"/>
  <c r="BIQ5" i="6"/>
  <c r="BIP5" i="6"/>
  <c r="BIO5" i="6"/>
  <c r="BIN5" i="6"/>
  <c r="BIM5" i="6"/>
  <c r="BIL5" i="6"/>
  <c r="BIK5" i="6"/>
  <c r="BIJ5" i="6"/>
  <c r="BII5" i="6"/>
  <c r="BIH5" i="6"/>
  <c r="BIG5" i="6"/>
  <c r="BIF5" i="6"/>
  <c r="BIE5" i="6"/>
  <c r="BID5" i="6"/>
  <c r="BIC5" i="6"/>
  <c r="BIB5" i="6"/>
  <c r="BIA5" i="6"/>
  <c r="BHZ5" i="6"/>
  <c r="BHY5" i="6"/>
  <c r="BHX5" i="6"/>
  <c r="BHW5" i="6"/>
  <c r="BHV5" i="6"/>
  <c r="BHU5" i="6"/>
  <c r="BHT5" i="6"/>
  <c r="BHS5" i="6"/>
  <c r="BHR5" i="6"/>
  <c r="BHQ5" i="6"/>
  <c r="BHP5" i="6"/>
  <c r="BHO5" i="6"/>
  <c r="BHN5" i="6"/>
  <c r="BHM5" i="6"/>
  <c r="BHL5" i="6"/>
  <c r="BHK5" i="6"/>
  <c r="BHJ5" i="6"/>
  <c r="BHI5" i="6"/>
  <c r="BHH5" i="6"/>
  <c r="BHG5" i="6"/>
  <c r="BHF5" i="6"/>
  <c r="BHE5" i="6"/>
  <c r="BHD5" i="6"/>
  <c r="BHC5" i="6"/>
  <c r="BHB5" i="6"/>
  <c r="BHA5" i="6"/>
  <c r="BGZ5" i="6"/>
  <c r="BGY5" i="6"/>
  <c r="BGX5" i="6"/>
  <c r="BGW5" i="6"/>
  <c r="BGV5" i="6"/>
  <c r="BGU5" i="6"/>
  <c r="BGT5" i="6"/>
  <c r="BGS5" i="6"/>
  <c r="BGR5" i="6"/>
  <c r="BGQ5" i="6"/>
  <c r="BGP5" i="6"/>
  <c r="BGO5" i="6"/>
  <c r="BGN5" i="6"/>
  <c r="BGM5" i="6"/>
  <c r="BGL5" i="6"/>
  <c r="BGK5" i="6"/>
  <c r="BGJ5" i="6"/>
  <c r="BGI5" i="6"/>
  <c r="BGH5" i="6"/>
  <c r="BGG5" i="6"/>
  <c r="BGF5" i="6"/>
  <c r="BGE5" i="6"/>
  <c r="BGD5" i="6"/>
  <c r="BGC5" i="6"/>
  <c r="BGB5" i="6"/>
  <c r="BGA5" i="6"/>
  <c r="BFZ5" i="6"/>
  <c r="BFY5" i="6"/>
  <c r="BFX5" i="6"/>
  <c r="BFW5" i="6"/>
  <c r="BFV5" i="6"/>
  <c r="BFU5" i="6"/>
  <c r="BFT5" i="6"/>
  <c r="BFS5" i="6"/>
  <c r="BFR5" i="6"/>
  <c r="BFQ5" i="6"/>
  <c r="BFP5" i="6"/>
  <c r="BFO5" i="6"/>
  <c r="BFN5" i="6"/>
  <c r="BFM5" i="6"/>
  <c r="BFL5" i="6"/>
  <c r="BFK5" i="6"/>
  <c r="BFJ5" i="6"/>
  <c r="BFI5" i="6"/>
  <c r="BFH5" i="6"/>
  <c r="BFG5" i="6"/>
  <c r="BFF5" i="6"/>
  <c r="BFE5" i="6"/>
  <c r="BFD5" i="6"/>
  <c r="BFC5" i="6"/>
  <c r="BFB5" i="6"/>
  <c r="BFA5" i="6"/>
  <c r="BEZ5" i="6"/>
  <c r="BEY5" i="6"/>
  <c r="BEX5" i="6"/>
  <c r="BEW5" i="6"/>
  <c r="BEV5" i="6"/>
  <c r="BEU5" i="6"/>
  <c r="BET5" i="6"/>
  <c r="BES5" i="6"/>
  <c r="BER5" i="6"/>
  <c r="BEQ5" i="6"/>
  <c r="BEP5" i="6"/>
  <c r="BEO5" i="6"/>
  <c r="BEN5" i="6"/>
  <c r="BEM5" i="6"/>
  <c r="BEL5" i="6"/>
  <c r="BEK5" i="6"/>
  <c r="BEJ5" i="6"/>
  <c r="BEI5" i="6"/>
  <c r="BEH5" i="6"/>
  <c r="BEG5" i="6"/>
  <c r="BEF5" i="6"/>
  <c r="BEE5" i="6"/>
  <c r="BED5" i="6"/>
  <c r="BEC5" i="6"/>
  <c r="BEB5" i="6"/>
  <c r="BEA5" i="6"/>
  <c r="BDZ5" i="6"/>
  <c r="BDY5" i="6"/>
  <c r="BDX5" i="6"/>
  <c r="BDW5" i="6"/>
  <c r="BDV5" i="6"/>
  <c r="BDU5" i="6"/>
  <c r="BDT5" i="6"/>
  <c r="BDS5" i="6"/>
  <c r="BDR5" i="6"/>
  <c r="BDQ5" i="6"/>
  <c r="BDP5" i="6"/>
  <c r="BDO5" i="6"/>
  <c r="BDN5" i="6"/>
  <c r="BDM5" i="6"/>
  <c r="BDL5" i="6"/>
  <c r="BDK5" i="6"/>
  <c r="BDJ5" i="6"/>
  <c r="BDI5" i="6"/>
  <c r="BDH5" i="6"/>
  <c r="BDG5" i="6"/>
  <c r="BDF5" i="6"/>
  <c r="BDE5" i="6"/>
  <c r="BDD5" i="6"/>
  <c r="BDC5" i="6"/>
  <c r="BDB5" i="6"/>
  <c r="BDA5" i="6"/>
  <c r="BCZ5" i="6"/>
  <c r="BCY5" i="6"/>
  <c r="BCX5" i="6"/>
  <c r="BCW5" i="6"/>
  <c r="BCV5" i="6"/>
  <c r="BCU5" i="6"/>
  <c r="BCT5" i="6"/>
  <c r="BCS5" i="6"/>
  <c r="BCR5" i="6"/>
  <c r="BCQ5" i="6"/>
  <c r="BCP5" i="6"/>
  <c r="BCO5" i="6"/>
  <c r="BCN5" i="6"/>
  <c r="BCM5" i="6"/>
  <c r="BCL5" i="6"/>
  <c r="BCK5" i="6"/>
  <c r="BCJ5" i="6"/>
  <c r="BCI5" i="6"/>
  <c r="BCH5" i="6"/>
  <c r="BCG5" i="6"/>
  <c r="BCF5" i="6"/>
  <c r="BCE5" i="6"/>
  <c r="BCD5" i="6"/>
  <c r="BCC5" i="6"/>
  <c r="BCB5" i="6"/>
  <c r="BCA5" i="6"/>
  <c r="BBZ5" i="6"/>
  <c r="BBY5" i="6"/>
  <c r="BBX5" i="6"/>
  <c r="BBW5" i="6"/>
  <c r="BBV5" i="6"/>
  <c r="BBU5" i="6"/>
  <c r="BBT5" i="6"/>
  <c r="BBS5" i="6"/>
  <c r="BBR5" i="6"/>
  <c r="BBQ5" i="6"/>
  <c r="BBP5" i="6"/>
  <c r="BBO5" i="6"/>
  <c r="BBN5" i="6"/>
  <c r="BBM5" i="6"/>
  <c r="BBL5" i="6"/>
  <c r="BBK5" i="6"/>
  <c r="BBJ5" i="6"/>
  <c r="BBI5" i="6"/>
  <c r="BBH5" i="6"/>
  <c r="BBG5" i="6"/>
  <c r="BBF5" i="6"/>
  <c r="BBE5" i="6"/>
  <c r="BBD5" i="6"/>
  <c r="BBC5" i="6"/>
  <c r="BBB5" i="6"/>
  <c r="BBA5" i="6"/>
  <c r="BAZ5" i="6"/>
  <c r="BAY5" i="6"/>
  <c r="BAX5" i="6"/>
  <c r="BAW5" i="6"/>
  <c r="BAV5" i="6"/>
  <c r="BAU5" i="6"/>
  <c r="BAT5" i="6"/>
  <c r="BAS5" i="6"/>
  <c r="BAR5" i="6"/>
  <c r="BAQ5" i="6"/>
  <c r="BAP5" i="6"/>
  <c r="BAO5" i="6"/>
  <c r="BAN5" i="6"/>
  <c r="BAM5" i="6"/>
  <c r="BAL5" i="6"/>
  <c r="BAK5" i="6"/>
  <c r="BAJ5" i="6"/>
  <c r="BAI5" i="6"/>
  <c r="BAH5" i="6"/>
  <c r="BAG5" i="6"/>
  <c r="BAF5" i="6"/>
  <c r="BAE5" i="6"/>
  <c r="BAD5" i="6"/>
  <c r="BAC5" i="6"/>
  <c r="BAB5" i="6"/>
  <c r="BAA5" i="6"/>
  <c r="AZZ5" i="6"/>
  <c r="AZY5" i="6"/>
  <c r="AZX5" i="6"/>
  <c r="AZW5" i="6"/>
  <c r="AZV5" i="6"/>
  <c r="AZU5" i="6"/>
  <c r="AZT5" i="6"/>
  <c r="AZS5" i="6"/>
  <c r="AZR5" i="6"/>
  <c r="AZQ5" i="6"/>
  <c r="AZP5" i="6"/>
  <c r="AZO5" i="6"/>
  <c r="AZN5" i="6"/>
  <c r="AZM5" i="6"/>
  <c r="AZL5" i="6"/>
  <c r="AZK5" i="6"/>
  <c r="AZJ5" i="6"/>
  <c r="AZI5" i="6"/>
  <c r="AZH5" i="6"/>
  <c r="AZG5" i="6"/>
  <c r="AZF5" i="6"/>
  <c r="AZE5" i="6"/>
  <c r="AZD5" i="6"/>
  <c r="AZC5" i="6"/>
  <c r="AZB5" i="6"/>
  <c r="AZA5" i="6"/>
  <c r="AYZ5" i="6"/>
  <c r="AYY5" i="6"/>
  <c r="AYX5" i="6"/>
  <c r="AYW5" i="6"/>
  <c r="AYV5" i="6"/>
  <c r="AYU5" i="6"/>
  <c r="AYT5" i="6"/>
  <c r="AYS5" i="6"/>
  <c r="AYR5" i="6"/>
  <c r="AYQ5" i="6"/>
  <c r="AYP5" i="6"/>
  <c r="AYO5" i="6"/>
  <c r="AYN5" i="6"/>
  <c r="AYM5" i="6"/>
  <c r="AYL5" i="6"/>
  <c r="AYK5" i="6"/>
  <c r="AYJ5" i="6"/>
  <c r="AYI5" i="6"/>
  <c r="AYH5" i="6"/>
  <c r="AYG5" i="6"/>
  <c r="AYF5" i="6"/>
  <c r="AYE5" i="6"/>
  <c r="AYD5" i="6"/>
  <c r="AYC5" i="6"/>
  <c r="AYB5" i="6"/>
  <c r="AYA5" i="6"/>
  <c r="AXZ5" i="6"/>
  <c r="AXY5" i="6"/>
  <c r="AXX5" i="6"/>
  <c r="AXW5" i="6"/>
  <c r="AXV5" i="6"/>
  <c r="AXU5" i="6"/>
  <c r="AXT5" i="6"/>
  <c r="AXS5" i="6"/>
  <c r="AXR5" i="6"/>
  <c r="AXQ5" i="6"/>
  <c r="AXP5" i="6"/>
  <c r="AXO5" i="6"/>
  <c r="AXN5" i="6"/>
  <c r="AXM5" i="6"/>
  <c r="AXL5" i="6"/>
  <c r="AXK5" i="6"/>
  <c r="AXJ5" i="6"/>
  <c r="AXI5" i="6"/>
  <c r="AXH5" i="6"/>
  <c r="AXG5" i="6"/>
  <c r="AXF5" i="6"/>
  <c r="AXE5" i="6"/>
  <c r="AXD5" i="6"/>
  <c r="AXC5" i="6"/>
  <c r="AXB5" i="6"/>
  <c r="AXA5" i="6"/>
  <c r="AWZ5" i="6"/>
  <c r="AWY5" i="6"/>
  <c r="AWX5" i="6"/>
  <c r="AWW5" i="6"/>
  <c r="AWV5" i="6"/>
  <c r="AWU5" i="6"/>
  <c r="AWT5" i="6"/>
  <c r="AWS5" i="6"/>
  <c r="AWR5" i="6"/>
  <c r="AWQ5" i="6"/>
  <c r="AWP5" i="6"/>
  <c r="AWO5" i="6"/>
  <c r="AWN5" i="6"/>
  <c r="AWM5" i="6"/>
  <c r="AWL5" i="6"/>
  <c r="AWK5" i="6"/>
  <c r="AWJ5" i="6"/>
  <c r="AWI5" i="6"/>
  <c r="AWH5" i="6"/>
  <c r="AWG5" i="6"/>
  <c r="AWF5" i="6"/>
  <c r="AWE5" i="6"/>
  <c r="AWD5" i="6"/>
  <c r="AWC5" i="6"/>
  <c r="AWB5" i="6"/>
  <c r="AWA5" i="6"/>
  <c r="AVZ5" i="6"/>
  <c r="AVY5" i="6"/>
  <c r="AVX5" i="6"/>
  <c r="AVW5" i="6"/>
  <c r="AVV5" i="6"/>
  <c r="AVU5" i="6"/>
  <c r="AVT5" i="6"/>
  <c r="AVS5" i="6"/>
  <c r="AVR5" i="6"/>
  <c r="AVQ5" i="6"/>
  <c r="AVP5" i="6"/>
  <c r="AVO5" i="6"/>
  <c r="AVN5" i="6"/>
  <c r="AVM5" i="6"/>
  <c r="AVL5" i="6"/>
  <c r="AVK5" i="6"/>
  <c r="AVJ5" i="6"/>
  <c r="AVI5" i="6"/>
  <c r="AVH5" i="6"/>
  <c r="AVG5" i="6"/>
  <c r="AVF5" i="6"/>
  <c r="AVE5" i="6"/>
  <c r="AVD5" i="6"/>
  <c r="AVC5" i="6"/>
  <c r="AVB5" i="6"/>
  <c r="AVA5" i="6"/>
  <c r="AUZ5" i="6"/>
  <c r="AUY5" i="6"/>
  <c r="AUX5" i="6"/>
  <c r="AUW5" i="6"/>
  <c r="AUV5" i="6"/>
  <c r="AUU5" i="6"/>
  <c r="AUT5" i="6"/>
  <c r="AUS5" i="6"/>
  <c r="AUR5" i="6"/>
  <c r="AUQ5" i="6"/>
  <c r="AUP5" i="6"/>
  <c r="AUO5" i="6"/>
  <c r="AUN5" i="6"/>
  <c r="AUM5" i="6"/>
  <c r="AUL5" i="6"/>
  <c r="AUK5" i="6"/>
  <c r="AUJ5" i="6"/>
  <c r="AUI5" i="6"/>
  <c r="AUH5" i="6"/>
  <c r="AUG5" i="6"/>
  <c r="AUF5" i="6"/>
  <c r="AUE5" i="6"/>
  <c r="AUD5" i="6"/>
  <c r="AUC5" i="6"/>
  <c r="AUB5" i="6"/>
  <c r="AUA5" i="6"/>
  <c r="ATZ5" i="6"/>
  <c r="ATY5" i="6"/>
  <c r="ATX5" i="6"/>
  <c r="ATW5" i="6"/>
  <c r="ATV5" i="6"/>
  <c r="ATU5" i="6"/>
  <c r="ATT5" i="6"/>
  <c r="ATS5" i="6"/>
  <c r="ATR5" i="6"/>
  <c r="ATQ5" i="6"/>
  <c r="ATP5" i="6"/>
  <c r="ATO5" i="6"/>
  <c r="ATN5" i="6"/>
  <c r="ATM5" i="6"/>
  <c r="ATL5" i="6"/>
  <c r="ATK5" i="6"/>
  <c r="ATJ5" i="6"/>
  <c r="ATI5" i="6"/>
  <c r="ATH5" i="6"/>
  <c r="ATG5" i="6"/>
  <c r="ATF5" i="6"/>
  <c r="ATE5" i="6"/>
  <c r="ATD5" i="6"/>
  <c r="ATC5" i="6"/>
  <c r="ATB5" i="6"/>
  <c r="ATA5" i="6"/>
  <c r="ASZ5" i="6"/>
  <c r="ASY5" i="6"/>
  <c r="ASX5" i="6"/>
  <c r="ASW5" i="6"/>
  <c r="ASV5" i="6"/>
  <c r="ASU5" i="6"/>
  <c r="AST5" i="6"/>
  <c r="ASS5" i="6"/>
  <c r="ASR5" i="6"/>
  <c r="ASQ5" i="6"/>
  <c r="ASP5" i="6"/>
  <c r="ASO5" i="6"/>
  <c r="ASN5" i="6"/>
  <c r="ASM5" i="6"/>
  <c r="ASL5" i="6"/>
  <c r="ASK5" i="6"/>
  <c r="ASJ5" i="6"/>
  <c r="ASI5" i="6"/>
  <c r="ASH5" i="6"/>
  <c r="ASG5" i="6"/>
  <c r="ASF5" i="6"/>
  <c r="ASE5" i="6"/>
  <c r="ASD5" i="6"/>
  <c r="ASC5" i="6"/>
  <c r="ASB5" i="6"/>
  <c r="ASA5" i="6"/>
  <c r="ARZ5" i="6"/>
  <c r="ARY5" i="6"/>
  <c r="ARX5" i="6"/>
  <c r="ARW5" i="6"/>
  <c r="ARV5" i="6"/>
  <c r="ARU5" i="6"/>
  <c r="ART5" i="6"/>
  <c r="ARS5" i="6"/>
  <c r="ARR5" i="6"/>
  <c r="ARQ5" i="6"/>
  <c r="ARP5" i="6"/>
  <c r="ARO5" i="6"/>
  <c r="ARN5" i="6"/>
  <c r="ARM5" i="6"/>
  <c r="ARL5" i="6"/>
  <c r="ARK5" i="6"/>
  <c r="ARJ5" i="6"/>
  <c r="ARI5" i="6"/>
  <c r="ARH5" i="6"/>
  <c r="ARG5" i="6"/>
  <c r="ARF5" i="6"/>
  <c r="ARE5" i="6"/>
  <c r="ARD5" i="6"/>
  <c r="ARC5" i="6"/>
  <c r="ARB5" i="6"/>
  <c r="ARA5" i="6"/>
  <c r="AQZ5" i="6"/>
  <c r="AQY5" i="6"/>
  <c r="AQX5" i="6"/>
  <c r="AQW5" i="6"/>
  <c r="AQV5" i="6"/>
  <c r="AQU5" i="6"/>
  <c r="AQT5" i="6"/>
  <c r="AQS5" i="6"/>
  <c r="AQR5" i="6"/>
  <c r="AQQ5" i="6"/>
  <c r="AQP5" i="6"/>
  <c r="AQO5" i="6"/>
  <c r="AQN5" i="6"/>
  <c r="AQM5" i="6"/>
  <c r="AQL5" i="6"/>
  <c r="AQK5" i="6"/>
  <c r="AQJ5" i="6"/>
  <c r="AQI5" i="6"/>
  <c r="AQH5" i="6"/>
  <c r="AQG5" i="6"/>
  <c r="AQF5" i="6"/>
  <c r="AQE5" i="6"/>
  <c r="AQD5" i="6"/>
  <c r="AQC5" i="6"/>
  <c r="AQB5" i="6"/>
  <c r="AQA5" i="6"/>
  <c r="APZ5" i="6"/>
  <c r="APY5" i="6"/>
  <c r="APX5" i="6"/>
  <c r="APW5" i="6"/>
  <c r="APV5" i="6"/>
  <c r="APU5" i="6"/>
  <c r="APT5" i="6"/>
  <c r="APS5" i="6"/>
  <c r="APR5" i="6"/>
  <c r="APQ5" i="6"/>
  <c r="APP5" i="6"/>
  <c r="APO5" i="6"/>
  <c r="APN5" i="6"/>
  <c r="APM5" i="6"/>
  <c r="APL5" i="6"/>
  <c r="APK5" i="6"/>
  <c r="APJ5" i="6"/>
  <c r="API5" i="6"/>
  <c r="APH5" i="6"/>
  <c r="APG5" i="6"/>
  <c r="APF5" i="6"/>
  <c r="APE5" i="6"/>
  <c r="APD5" i="6"/>
  <c r="APC5" i="6"/>
  <c r="APB5" i="6"/>
  <c r="APA5" i="6"/>
  <c r="AOZ5" i="6"/>
  <c r="AOY5" i="6"/>
  <c r="AOX5" i="6"/>
  <c r="AOW5" i="6"/>
  <c r="AOV5" i="6"/>
  <c r="AOU5" i="6"/>
  <c r="AOT5" i="6"/>
  <c r="AOS5" i="6"/>
  <c r="AOR5" i="6"/>
  <c r="AOQ5" i="6"/>
  <c r="AOP5" i="6"/>
  <c r="AOO5" i="6"/>
  <c r="AON5" i="6"/>
  <c r="AOM5" i="6"/>
  <c r="AOL5" i="6"/>
  <c r="AOK5" i="6"/>
  <c r="AOJ5" i="6"/>
  <c r="AOI5" i="6"/>
  <c r="AOH5" i="6"/>
  <c r="AOG5" i="6"/>
  <c r="AOF5" i="6"/>
  <c r="AOE5" i="6"/>
  <c r="AOD5" i="6"/>
  <c r="AOC5" i="6"/>
  <c r="AOB5" i="6"/>
  <c r="AOA5" i="6"/>
  <c r="ANZ5" i="6"/>
  <c r="ANY5" i="6"/>
  <c r="ANX5" i="6"/>
  <c r="ANW5" i="6"/>
  <c r="ANV5" i="6"/>
  <c r="ANU5" i="6"/>
  <c r="ANT5" i="6"/>
  <c r="ANS5" i="6"/>
  <c r="ANR5" i="6"/>
  <c r="ANQ5" i="6"/>
  <c r="ANP5" i="6"/>
  <c r="ANO5" i="6"/>
  <c r="ANN5" i="6"/>
  <c r="ANM5" i="6"/>
  <c r="ANL5" i="6"/>
  <c r="ANK5" i="6"/>
  <c r="ANJ5" i="6"/>
  <c r="ANI5" i="6"/>
  <c r="ANH5" i="6"/>
  <c r="ANG5" i="6"/>
  <c r="ANF5" i="6"/>
  <c r="ANE5" i="6"/>
  <c r="AND5" i="6"/>
  <c r="ANC5" i="6"/>
  <c r="ANB5" i="6"/>
  <c r="ANA5" i="6"/>
  <c r="AMZ5" i="6"/>
  <c r="AMY5" i="6"/>
  <c r="AMX5" i="6"/>
  <c r="AMW5" i="6"/>
  <c r="AMV5" i="6"/>
  <c r="AMU5" i="6"/>
  <c r="AMT5" i="6"/>
  <c r="AMS5" i="6"/>
  <c r="AMR5" i="6"/>
  <c r="AMQ5" i="6"/>
  <c r="AMP5" i="6"/>
  <c r="AMO5" i="6"/>
  <c r="AMN5" i="6"/>
  <c r="AMM5" i="6"/>
  <c r="AML5" i="6"/>
  <c r="AMK5" i="6"/>
  <c r="AMJ5" i="6"/>
  <c r="AMI5" i="6"/>
  <c r="AMH5" i="6"/>
  <c r="AMG5" i="6"/>
  <c r="AMF5" i="6"/>
  <c r="AME5" i="6"/>
  <c r="AMD5" i="6"/>
  <c r="AMC5" i="6"/>
  <c r="AMB5" i="6"/>
  <c r="AMA5" i="6"/>
  <c r="ALZ5" i="6"/>
  <c r="ALY5" i="6"/>
  <c r="ALX5" i="6"/>
  <c r="ALW5" i="6"/>
  <c r="ALV5" i="6"/>
  <c r="ALU5" i="6"/>
  <c r="ALT5" i="6"/>
  <c r="ALS5" i="6"/>
  <c r="ALR5" i="6"/>
  <c r="ALQ5" i="6"/>
  <c r="ALP5" i="6"/>
  <c r="ALO5" i="6"/>
  <c r="ALN5" i="6"/>
  <c r="ALM5" i="6"/>
  <c r="ALL5" i="6"/>
  <c r="ALK5" i="6"/>
  <c r="ALJ5" i="6"/>
  <c r="ALI5" i="6"/>
  <c r="ALH5" i="6"/>
  <c r="ALG5" i="6"/>
  <c r="ALF5" i="6"/>
  <c r="ALE5" i="6"/>
  <c r="ALD5" i="6"/>
  <c r="ALC5" i="6"/>
  <c r="ALB5" i="6"/>
  <c r="ALA5" i="6"/>
  <c r="AKZ5" i="6"/>
  <c r="AKY5" i="6"/>
  <c r="AKX5" i="6"/>
  <c r="AKW5" i="6"/>
  <c r="AKV5" i="6"/>
  <c r="AKU5" i="6"/>
  <c r="AKT5" i="6"/>
  <c r="AKS5" i="6"/>
  <c r="AKR5" i="6"/>
  <c r="AKQ5" i="6"/>
  <c r="AKP5" i="6"/>
  <c r="AKO5" i="6"/>
  <c r="AKN5" i="6"/>
  <c r="AKM5" i="6"/>
  <c r="AKL5" i="6"/>
  <c r="AKK5" i="6"/>
  <c r="AKJ5" i="6"/>
  <c r="AKI5" i="6"/>
  <c r="AKH5" i="6"/>
  <c r="AKG5" i="6"/>
  <c r="AKF5" i="6"/>
  <c r="AKE5" i="6"/>
  <c r="AKD5" i="6"/>
  <c r="AKC5" i="6"/>
  <c r="AKB5" i="6"/>
  <c r="AKA5" i="6"/>
  <c r="AJZ5" i="6"/>
  <c r="AJY5" i="6"/>
  <c r="AJX5" i="6"/>
  <c r="AJW5" i="6"/>
  <c r="AJV5" i="6"/>
  <c r="AJU5" i="6"/>
  <c r="AJT5" i="6"/>
  <c r="AJS5" i="6"/>
  <c r="AJR5" i="6"/>
  <c r="AJQ5" i="6"/>
  <c r="AJP5" i="6"/>
  <c r="AJO5" i="6"/>
  <c r="AJN5" i="6"/>
  <c r="AJM5" i="6"/>
  <c r="AJL5" i="6"/>
  <c r="AJK5" i="6"/>
  <c r="AJJ5" i="6"/>
  <c r="AJI5" i="6"/>
  <c r="AJH5" i="6"/>
  <c r="AJG5" i="6"/>
  <c r="AJF5" i="6"/>
  <c r="AJE5" i="6"/>
  <c r="AJD5" i="6"/>
  <c r="AJC5" i="6"/>
  <c r="AJB5" i="6"/>
  <c r="AJA5" i="6"/>
  <c r="AIZ5" i="6"/>
  <c r="AIY5" i="6"/>
  <c r="AIX5" i="6"/>
  <c r="AIW5" i="6"/>
  <c r="AIV5" i="6"/>
  <c r="AIU5" i="6"/>
  <c r="AIT5" i="6"/>
  <c r="AIS5" i="6"/>
  <c r="AIR5" i="6"/>
  <c r="AIQ5" i="6"/>
  <c r="AIP5" i="6"/>
  <c r="AIO5" i="6"/>
  <c r="AIN5" i="6"/>
  <c r="AIM5" i="6"/>
  <c r="AIL5" i="6"/>
  <c r="AIK5" i="6"/>
  <c r="AIJ5" i="6"/>
  <c r="AII5" i="6"/>
  <c r="AIH5" i="6"/>
  <c r="AIG5" i="6"/>
  <c r="AIF5" i="6"/>
  <c r="AIE5" i="6"/>
  <c r="AID5" i="6"/>
  <c r="AIC5" i="6"/>
  <c r="AIB5" i="6"/>
  <c r="AIA5" i="6"/>
  <c r="AHZ5" i="6"/>
  <c r="AHY5" i="6"/>
  <c r="AHX5" i="6"/>
  <c r="AHW5" i="6"/>
  <c r="AHV5" i="6"/>
  <c r="AHU5" i="6"/>
  <c r="AHT5" i="6"/>
  <c r="AHS5" i="6"/>
  <c r="AHR5" i="6"/>
  <c r="AHQ5" i="6"/>
  <c r="AHP5" i="6"/>
  <c r="AHO5" i="6"/>
  <c r="AHN5" i="6"/>
  <c r="AHM5" i="6"/>
  <c r="AHL5" i="6"/>
  <c r="AHK5" i="6"/>
  <c r="AHJ5" i="6"/>
  <c r="AHI5" i="6"/>
  <c r="AHH5" i="6"/>
  <c r="AHG5" i="6"/>
  <c r="AHF5" i="6"/>
  <c r="AHE5" i="6"/>
  <c r="AHD5" i="6"/>
  <c r="AHC5" i="6"/>
  <c r="AHB5" i="6"/>
  <c r="AHA5" i="6"/>
  <c r="AGZ5" i="6"/>
  <c r="AGY5" i="6"/>
  <c r="AGX5" i="6"/>
  <c r="AGW5" i="6"/>
  <c r="AGV5" i="6"/>
  <c r="AGU5" i="6"/>
  <c r="AGT5" i="6"/>
  <c r="AGS5" i="6"/>
  <c r="AGR5" i="6"/>
  <c r="AGQ5" i="6"/>
  <c r="AGP5" i="6"/>
  <c r="AGO5" i="6"/>
  <c r="AGN5" i="6"/>
  <c r="AGM5" i="6"/>
  <c r="AGL5" i="6"/>
  <c r="AGK5" i="6"/>
  <c r="AGJ5" i="6"/>
  <c r="AGI5" i="6"/>
  <c r="AGH5" i="6"/>
  <c r="AGG5" i="6"/>
  <c r="AGF5" i="6"/>
  <c r="AGE5" i="6"/>
  <c r="AGD5" i="6"/>
  <c r="AGC5" i="6"/>
  <c r="AGB5" i="6"/>
  <c r="AGA5" i="6"/>
  <c r="AFZ5" i="6"/>
  <c r="AFY5" i="6"/>
  <c r="AFX5" i="6"/>
  <c r="AFW5" i="6"/>
  <c r="AFV5" i="6"/>
  <c r="AFU5" i="6"/>
  <c r="AFT5" i="6"/>
  <c r="AFS5" i="6"/>
  <c r="AFR5" i="6"/>
  <c r="AFQ5" i="6"/>
  <c r="AFP5" i="6"/>
  <c r="AFO5" i="6"/>
  <c r="AFN5" i="6"/>
  <c r="AFM5" i="6"/>
  <c r="AFL5" i="6"/>
  <c r="AFK5" i="6"/>
  <c r="AFJ5" i="6"/>
  <c r="AFI5" i="6"/>
  <c r="AFH5" i="6"/>
  <c r="AFG5" i="6"/>
  <c r="AFF5" i="6"/>
  <c r="AFE5" i="6"/>
  <c r="AFD5" i="6"/>
  <c r="AFC5" i="6"/>
  <c r="AFB5" i="6"/>
  <c r="AFA5" i="6"/>
  <c r="AEZ5" i="6"/>
  <c r="AEY5" i="6"/>
  <c r="AEX5" i="6"/>
  <c r="AEW5" i="6"/>
  <c r="AEV5" i="6"/>
  <c r="AEU5" i="6"/>
  <c r="AET5" i="6"/>
  <c r="AES5" i="6"/>
  <c r="AER5" i="6"/>
  <c r="AEQ5" i="6"/>
  <c r="AEP5" i="6"/>
  <c r="AEO5" i="6"/>
  <c r="AEN5" i="6"/>
  <c r="AEM5" i="6"/>
  <c r="AEL5" i="6"/>
  <c r="AEK5" i="6"/>
  <c r="AEJ5" i="6"/>
  <c r="AEI5" i="6"/>
  <c r="AEH5" i="6"/>
  <c r="AEG5" i="6"/>
  <c r="AEF5" i="6"/>
  <c r="AEE5" i="6"/>
  <c r="AED5" i="6"/>
  <c r="AEC5" i="6"/>
  <c r="AEB5" i="6"/>
  <c r="AEA5" i="6"/>
  <c r="ADZ5" i="6"/>
  <c r="ADY5" i="6"/>
  <c r="ADX5" i="6"/>
  <c r="ADW5" i="6"/>
  <c r="ADV5" i="6"/>
  <c r="ADU5" i="6"/>
  <c r="ADT5" i="6"/>
  <c r="ADS5" i="6"/>
  <c r="ADR5" i="6"/>
  <c r="ADQ5" i="6"/>
  <c r="ADP5" i="6"/>
  <c r="ADO5" i="6"/>
  <c r="ADN5" i="6"/>
  <c r="ADM5" i="6"/>
  <c r="ADL5" i="6"/>
  <c r="ADK5" i="6"/>
  <c r="ADJ5" i="6"/>
  <c r="ADI5" i="6"/>
  <c r="ADH5" i="6"/>
  <c r="ADG5" i="6"/>
  <c r="ADF5" i="6"/>
  <c r="ADE5" i="6"/>
  <c r="ADD5" i="6"/>
  <c r="ADC5" i="6"/>
  <c r="ADB5" i="6"/>
  <c r="ADA5" i="6"/>
  <c r="ACZ5" i="6"/>
  <c r="ACY5" i="6"/>
  <c r="ACX5" i="6"/>
  <c r="ACW5" i="6"/>
  <c r="ACV5" i="6"/>
  <c r="ACU5" i="6"/>
  <c r="ACT5" i="6"/>
  <c r="ACS5" i="6"/>
  <c r="ACR5" i="6"/>
  <c r="ACQ5" i="6"/>
  <c r="ACP5" i="6"/>
  <c r="ACO5" i="6"/>
  <c r="ACN5" i="6"/>
  <c r="ACM5" i="6"/>
  <c r="ACL5" i="6"/>
  <c r="ACK5" i="6"/>
  <c r="ACJ5" i="6"/>
  <c r="ACI5" i="6"/>
  <c r="ACH5" i="6"/>
  <c r="ACG5" i="6"/>
  <c r="ACF5" i="6"/>
  <c r="ACE5" i="6"/>
  <c r="ACD5" i="6"/>
  <c r="ACC5" i="6"/>
  <c r="ACB5" i="6"/>
  <c r="ACA5" i="6"/>
  <c r="ABZ5" i="6"/>
  <c r="ABY5" i="6"/>
  <c r="ABX5" i="6"/>
  <c r="ABW5" i="6"/>
  <c r="ABV5" i="6"/>
  <c r="ABU5" i="6"/>
  <c r="ABT5" i="6"/>
  <c r="ABS5" i="6"/>
  <c r="ABR5" i="6"/>
  <c r="ABQ5" i="6"/>
  <c r="ABP5" i="6"/>
  <c r="ABO5" i="6"/>
  <c r="ABN5" i="6"/>
  <c r="ABM5" i="6"/>
  <c r="ABL5" i="6"/>
  <c r="ABK5" i="6"/>
  <c r="ABJ5" i="6"/>
  <c r="ABI5" i="6"/>
  <c r="ABH5" i="6"/>
  <c r="ABG5" i="6"/>
  <c r="ABF5" i="6"/>
  <c r="ABE5" i="6"/>
  <c r="ABD5" i="6"/>
  <c r="ABC5" i="6"/>
  <c r="ABB5" i="6"/>
  <c r="ABA5" i="6"/>
  <c r="AAZ5" i="6"/>
  <c r="AAY5" i="6"/>
  <c r="AAX5" i="6"/>
  <c r="AAW5" i="6"/>
  <c r="AAV5" i="6"/>
  <c r="AAU5" i="6"/>
  <c r="AAT5" i="6"/>
  <c r="AAS5" i="6"/>
  <c r="AAR5" i="6"/>
  <c r="AAQ5" i="6"/>
  <c r="AAP5" i="6"/>
  <c r="AAO5" i="6"/>
  <c r="AAN5" i="6"/>
  <c r="AAM5" i="6"/>
  <c r="AAL5" i="6"/>
  <c r="AAK5" i="6"/>
  <c r="AAJ5" i="6"/>
  <c r="AAI5" i="6"/>
  <c r="AAH5" i="6"/>
  <c r="AAG5" i="6"/>
  <c r="AAF5" i="6"/>
  <c r="AAE5" i="6"/>
  <c r="AAD5" i="6"/>
  <c r="AAC5" i="6"/>
  <c r="AAB5" i="6"/>
  <c r="AAA5" i="6"/>
  <c r="ZZ5" i="6"/>
  <c r="ZY5" i="6"/>
  <c r="ZX5" i="6"/>
  <c r="ZW5" i="6"/>
  <c r="ZV5" i="6"/>
  <c r="ZU5" i="6"/>
  <c r="ZT5" i="6"/>
  <c r="ZS5" i="6"/>
  <c r="ZR5" i="6"/>
  <c r="ZQ5" i="6"/>
  <c r="ZP5" i="6"/>
  <c r="ZO5" i="6"/>
  <c r="ZN5" i="6"/>
  <c r="ZM5" i="6"/>
  <c r="ZL5" i="6"/>
  <c r="ZK5" i="6"/>
  <c r="ZJ5" i="6"/>
  <c r="ZI5" i="6"/>
  <c r="ZH5" i="6"/>
  <c r="ZG5" i="6"/>
  <c r="ZF5" i="6"/>
  <c r="ZE5" i="6"/>
  <c r="ZD5" i="6"/>
  <c r="ZC5" i="6"/>
  <c r="ZB5" i="6"/>
  <c r="ZA5" i="6"/>
  <c r="YZ5" i="6"/>
  <c r="YY5" i="6"/>
  <c r="YX5" i="6"/>
  <c r="YW5" i="6"/>
  <c r="YV5" i="6"/>
  <c r="YU5" i="6"/>
  <c r="YT5" i="6"/>
  <c r="YS5" i="6"/>
  <c r="YR5" i="6"/>
  <c r="YQ5" i="6"/>
  <c r="YP5" i="6"/>
  <c r="YO5" i="6"/>
  <c r="YN5" i="6"/>
  <c r="YM5" i="6"/>
  <c r="YL5" i="6"/>
  <c r="YK5" i="6"/>
  <c r="YJ5" i="6"/>
  <c r="YI5" i="6"/>
  <c r="YH5" i="6"/>
  <c r="YG5" i="6"/>
  <c r="YF5" i="6"/>
  <c r="YE5" i="6"/>
  <c r="YD5" i="6"/>
  <c r="YC5" i="6"/>
  <c r="YB5" i="6"/>
  <c r="YA5" i="6"/>
  <c r="XZ5" i="6"/>
  <c r="XY5" i="6"/>
  <c r="XX5" i="6"/>
  <c r="XW5" i="6"/>
  <c r="XV5" i="6"/>
  <c r="XU5" i="6"/>
  <c r="XT5" i="6"/>
  <c r="XS5" i="6"/>
  <c r="XR5" i="6"/>
  <c r="XQ5" i="6"/>
  <c r="XP5" i="6"/>
  <c r="XO5" i="6"/>
  <c r="XN5" i="6"/>
  <c r="XM5" i="6"/>
  <c r="XL5" i="6"/>
  <c r="XK5" i="6"/>
  <c r="XJ5" i="6"/>
  <c r="XI5" i="6"/>
  <c r="XH5" i="6"/>
  <c r="XG5" i="6"/>
  <c r="XF5" i="6"/>
  <c r="XE5" i="6"/>
  <c r="XD5" i="6"/>
  <c r="XC5" i="6"/>
  <c r="XB5" i="6"/>
  <c r="XA5" i="6"/>
  <c r="WZ5" i="6"/>
  <c r="WY5" i="6"/>
  <c r="WX5" i="6"/>
  <c r="WW5" i="6"/>
  <c r="WV5" i="6"/>
  <c r="WU5" i="6"/>
  <c r="WT5" i="6"/>
  <c r="WS5" i="6"/>
  <c r="WR5" i="6"/>
  <c r="WQ5" i="6"/>
  <c r="WP5" i="6"/>
  <c r="WO5" i="6"/>
  <c r="WN5" i="6"/>
  <c r="WM5" i="6"/>
  <c r="WL5" i="6"/>
  <c r="WK5" i="6"/>
  <c r="WJ5" i="6"/>
  <c r="WI5" i="6"/>
  <c r="WH5" i="6"/>
  <c r="WG5" i="6"/>
  <c r="WF5" i="6"/>
  <c r="WE5" i="6"/>
  <c r="WD5" i="6"/>
  <c r="WC5" i="6"/>
  <c r="WB5" i="6"/>
  <c r="WA5" i="6"/>
  <c r="VZ5" i="6"/>
  <c r="VY5" i="6"/>
  <c r="VX5" i="6"/>
  <c r="VW5" i="6"/>
  <c r="VV5" i="6"/>
  <c r="VU5" i="6"/>
  <c r="VT5" i="6"/>
  <c r="VS5" i="6"/>
  <c r="VR5" i="6"/>
  <c r="VQ5" i="6"/>
  <c r="VP5" i="6"/>
  <c r="VO5" i="6"/>
  <c r="VN5" i="6"/>
  <c r="VM5" i="6"/>
  <c r="VL5" i="6"/>
  <c r="VK5" i="6"/>
  <c r="VJ5" i="6"/>
  <c r="VI5" i="6"/>
  <c r="VH5" i="6"/>
  <c r="VG5" i="6"/>
  <c r="VF5" i="6"/>
  <c r="VE5" i="6"/>
  <c r="VD5" i="6"/>
  <c r="VC5" i="6"/>
  <c r="VB5" i="6"/>
  <c r="VA5" i="6"/>
  <c r="UZ5" i="6"/>
  <c r="UY5" i="6"/>
  <c r="UX5" i="6"/>
  <c r="UW5" i="6"/>
  <c r="UV5" i="6"/>
  <c r="UU5" i="6"/>
  <c r="UT5" i="6"/>
  <c r="US5" i="6"/>
  <c r="UR5" i="6"/>
  <c r="UQ5" i="6"/>
  <c r="UP5" i="6"/>
  <c r="UO5" i="6"/>
  <c r="UN5" i="6"/>
  <c r="UM5" i="6"/>
  <c r="UL5" i="6"/>
  <c r="UK5" i="6"/>
  <c r="UJ5" i="6"/>
  <c r="UI5" i="6"/>
  <c r="UH5" i="6"/>
  <c r="UG5" i="6"/>
  <c r="UF5" i="6"/>
  <c r="UE5" i="6"/>
  <c r="UD5" i="6"/>
  <c r="UC5" i="6"/>
  <c r="UB5" i="6"/>
  <c r="UA5" i="6"/>
  <c r="TZ5" i="6"/>
  <c r="TY5" i="6"/>
  <c r="TX5" i="6"/>
  <c r="TW5" i="6"/>
  <c r="TV5" i="6"/>
  <c r="TU5" i="6"/>
  <c r="TT5" i="6"/>
  <c r="TS5" i="6"/>
  <c r="TR5" i="6"/>
  <c r="TQ5" i="6"/>
  <c r="TP5" i="6"/>
  <c r="TO5" i="6"/>
  <c r="TN5" i="6"/>
  <c r="TM5" i="6"/>
  <c r="TL5" i="6"/>
  <c r="TK5" i="6"/>
  <c r="TJ5" i="6"/>
  <c r="TI5" i="6"/>
  <c r="TH5" i="6"/>
  <c r="TG5" i="6"/>
  <c r="TF5" i="6"/>
  <c r="TE5" i="6"/>
  <c r="TD5" i="6"/>
  <c r="TC5" i="6"/>
  <c r="TB5" i="6"/>
  <c r="TA5" i="6"/>
  <c r="SZ5" i="6"/>
  <c r="SY5" i="6"/>
  <c r="SX5" i="6"/>
  <c r="SW5" i="6"/>
  <c r="SV5" i="6"/>
  <c r="SU5" i="6"/>
  <c r="ST5" i="6"/>
  <c r="SS5" i="6"/>
  <c r="SR5" i="6"/>
  <c r="SQ5" i="6"/>
  <c r="SP5" i="6"/>
  <c r="SO5" i="6"/>
  <c r="SN5" i="6"/>
  <c r="SM5" i="6"/>
  <c r="SL5" i="6"/>
  <c r="SK5" i="6"/>
  <c r="SJ5" i="6"/>
  <c r="SI5" i="6"/>
  <c r="SH5" i="6"/>
  <c r="SG5" i="6"/>
  <c r="SF5" i="6"/>
  <c r="SE5" i="6"/>
  <c r="SD5" i="6"/>
  <c r="SC5" i="6"/>
  <c r="SB5" i="6"/>
  <c r="SA5" i="6"/>
  <c r="RZ5" i="6"/>
  <c r="RY5" i="6"/>
  <c r="RX5" i="6"/>
  <c r="RW5" i="6"/>
  <c r="RV5" i="6"/>
  <c r="RU5" i="6"/>
  <c r="RT5" i="6"/>
  <c r="RS5" i="6"/>
  <c r="RR5" i="6"/>
  <c r="RQ5" i="6"/>
  <c r="RP5" i="6"/>
  <c r="RO5" i="6"/>
  <c r="RN5" i="6"/>
  <c r="RM5" i="6"/>
  <c r="RL5" i="6"/>
  <c r="RK5" i="6"/>
  <c r="RJ5" i="6"/>
  <c r="RI5" i="6"/>
  <c r="RH5" i="6"/>
  <c r="RG5" i="6"/>
  <c r="RF5" i="6"/>
  <c r="RE5" i="6"/>
  <c r="RD5" i="6"/>
  <c r="RC5" i="6"/>
  <c r="RB5" i="6"/>
  <c r="RA5" i="6"/>
  <c r="QZ5" i="6"/>
  <c r="QY5" i="6"/>
  <c r="QX5" i="6"/>
  <c r="QW5" i="6"/>
  <c r="QV5" i="6"/>
  <c r="QU5" i="6"/>
  <c r="QT5" i="6"/>
  <c r="QS5" i="6"/>
  <c r="QR5" i="6"/>
  <c r="QQ5" i="6"/>
  <c r="QP5" i="6"/>
  <c r="QO5" i="6"/>
  <c r="QN5" i="6"/>
  <c r="QM5" i="6"/>
  <c r="QL5" i="6"/>
  <c r="QK5" i="6"/>
  <c r="QJ5" i="6"/>
  <c r="QI5" i="6"/>
  <c r="QH5" i="6"/>
  <c r="QG5" i="6"/>
  <c r="QF5" i="6"/>
  <c r="QE5" i="6"/>
  <c r="QD5" i="6"/>
  <c r="QC5" i="6"/>
  <c r="QB5" i="6"/>
  <c r="QA5" i="6"/>
  <c r="PZ5" i="6"/>
  <c r="PY5" i="6"/>
  <c r="PX5" i="6"/>
  <c r="PW5" i="6"/>
  <c r="PV5" i="6"/>
  <c r="PU5" i="6"/>
  <c r="PT5" i="6"/>
  <c r="PS5" i="6"/>
  <c r="PR5" i="6"/>
  <c r="PQ5" i="6"/>
  <c r="PP5" i="6"/>
  <c r="PO5" i="6"/>
  <c r="PN5" i="6"/>
  <c r="PM5" i="6"/>
  <c r="PL5" i="6"/>
  <c r="PK5" i="6"/>
  <c r="PJ5" i="6"/>
  <c r="PI5" i="6"/>
  <c r="PH5" i="6"/>
  <c r="PG5" i="6"/>
  <c r="PF5" i="6"/>
  <c r="PE5" i="6"/>
  <c r="PD5" i="6"/>
  <c r="PC5" i="6"/>
  <c r="PB5" i="6"/>
  <c r="PA5" i="6"/>
  <c r="OZ5" i="6"/>
  <c r="OY5" i="6"/>
  <c r="OX5" i="6"/>
  <c r="OW5" i="6"/>
  <c r="OV5" i="6"/>
  <c r="OU5" i="6"/>
  <c r="OT5" i="6"/>
  <c r="OS5" i="6"/>
  <c r="OR5" i="6"/>
  <c r="OQ5" i="6"/>
  <c r="OP5" i="6"/>
  <c r="OO5" i="6"/>
  <c r="ON5" i="6"/>
  <c r="OM5" i="6"/>
  <c r="OL5" i="6"/>
  <c r="OK5" i="6"/>
  <c r="OJ5" i="6"/>
  <c r="OI5" i="6"/>
  <c r="OH5" i="6"/>
  <c r="OG5" i="6"/>
  <c r="OF5" i="6"/>
  <c r="OE5" i="6"/>
  <c r="OD5" i="6"/>
  <c r="OC5" i="6"/>
  <c r="OB5" i="6"/>
  <c r="OA5" i="6"/>
  <c r="NZ5" i="6"/>
  <c r="NY5" i="6"/>
  <c r="NX5" i="6"/>
  <c r="NW5" i="6"/>
  <c r="NV5" i="6"/>
  <c r="NU5" i="6"/>
  <c r="NT5" i="6"/>
  <c r="NS5" i="6"/>
  <c r="NR5" i="6"/>
  <c r="NQ5" i="6"/>
  <c r="NP5" i="6"/>
  <c r="NO5" i="6"/>
  <c r="NN5" i="6"/>
  <c r="NM5" i="6"/>
  <c r="NL5" i="6"/>
  <c r="NK5" i="6"/>
  <c r="NJ5" i="6"/>
  <c r="NI5" i="6"/>
  <c r="NH5" i="6"/>
  <c r="NG5" i="6"/>
  <c r="NF5" i="6"/>
  <c r="NE5" i="6"/>
  <c r="ND5" i="6"/>
  <c r="NC5" i="6"/>
  <c r="NB5" i="6"/>
  <c r="NA5" i="6"/>
  <c r="MZ5" i="6"/>
  <c r="MY5" i="6"/>
  <c r="MX5" i="6"/>
  <c r="MW5" i="6"/>
  <c r="MV5" i="6"/>
  <c r="MU5" i="6"/>
  <c r="MT5" i="6"/>
  <c r="MS5" i="6"/>
  <c r="MR5" i="6"/>
  <c r="MQ5" i="6"/>
  <c r="MP5" i="6"/>
  <c r="MO5" i="6"/>
  <c r="MN5" i="6"/>
  <c r="MM5" i="6"/>
  <c r="ML5" i="6"/>
  <c r="MK5" i="6"/>
  <c r="MJ5" i="6"/>
  <c r="MI5" i="6"/>
  <c r="MH5" i="6"/>
  <c r="MG5" i="6"/>
  <c r="MF5" i="6"/>
  <c r="ME5" i="6"/>
  <c r="MD5" i="6"/>
  <c r="MC5" i="6"/>
  <c r="MB5" i="6"/>
  <c r="MA5" i="6"/>
  <c r="LZ5" i="6"/>
  <c r="LY5" i="6"/>
  <c r="LX5" i="6"/>
  <c r="LW5" i="6"/>
  <c r="LV5" i="6"/>
  <c r="LU5" i="6"/>
  <c r="LT5" i="6"/>
  <c r="LS5" i="6"/>
  <c r="LR5" i="6"/>
  <c r="LQ5" i="6"/>
  <c r="LP5" i="6"/>
  <c r="LO5" i="6"/>
  <c r="LN5" i="6"/>
  <c r="LM5" i="6"/>
  <c r="LL5" i="6"/>
  <c r="LK5" i="6"/>
  <c r="LJ5" i="6"/>
  <c r="LI5" i="6"/>
  <c r="LH5" i="6"/>
  <c r="LG5" i="6"/>
  <c r="LF5" i="6"/>
  <c r="LE5" i="6"/>
  <c r="LD5" i="6"/>
  <c r="LC5" i="6"/>
  <c r="LB5" i="6"/>
  <c r="LA5" i="6"/>
  <c r="KZ5" i="6"/>
  <c r="KY5" i="6"/>
  <c r="KX5" i="6"/>
  <c r="KW5" i="6"/>
  <c r="KV5" i="6"/>
  <c r="KU5" i="6"/>
  <c r="KT5" i="6"/>
  <c r="KS5" i="6"/>
  <c r="KR5" i="6"/>
  <c r="KQ5" i="6"/>
  <c r="KP5" i="6"/>
  <c r="KO5" i="6"/>
  <c r="KN5" i="6"/>
  <c r="KM5" i="6"/>
  <c r="KL5" i="6"/>
  <c r="KK5" i="6"/>
  <c r="KJ5" i="6"/>
  <c r="KI5" i="6"/>
  <c r="KH5" i="6"/>
  <c r="KG5" i="6"/>
  <c r="KF5" i="6"/>
  <c r="KE5" i="6"/>
  <c r="KD5" i="6"/>
  <c r="KC5" i="6"/>
  <c r="KB5" i="6"/>
  <c r="KA5" i="6"/>
  <c r="JZ5" i="6"/>
  <c r="JY5" i="6"/>
  <c r="JX5" i="6"/>
  <c r="JW5" i="6"/>
  <c r="JV5" i="6"/>
  <c r="JU5" i="6"/>
  <c r="JT5" i="6"/>
  <c r="JS5" i="6"/>
  <c r="JR5" i="6"/>
  <c r="JQ5" i="6"/>
  <c r="JP5" i="6"/>
  <c r="JO5" i="6"/>
  <c r="JN5" i="6"/>
  <c r="JM5" i="6"/>
  <c r="JL5" i="6"/>
  <c r="JK5" i="6"/>
  <c r="JJ5" i="6"/>
  <c r="JI5" i="6"/>
  <c r="JH5" i="6"/>
  <c r="JG5" i="6"/>
  <c r="JF5" i="6"/>
  <c r="JE5" i="6"/>
  <c r="JD5" i="6"/>
  <c r="JC5" i="6"/>
  <c r="JB5" i="6"/>
  <c r="JA5" i="6"/>
  <c r="IZ5" i="6"/>
  <c r="IY5" i="6"/>
  <c r="IX5" i="6"/>
  <c r="IW5" i="6"/>
  <c r="IV5" i="6"/>
  <c r="IU5" i="6"/>
  <c r="IT5" i="6"/>
  <c r="IS5" i="6"/>
  <c r="IR5" i="6"/>
  <c r="IQ5" i="6"/>
  <c r="IP5" i="6"/>
  <c r="IO5" i="6"/>
  <c r="IN5" i="6"/>
  <c r="IM5" i="6"/>
  <c r="IL5" i="6"/>
  <c r="IK5" i="6"/>
  <c r="IJ5" i="6"/>
  <c r="II5" i="6"/>
  <c r="IH5" i="6"/>
  <c r="IG5" i="6"/>
  <c r="IF5" i="6"/>
  <c r="IE5" i="6"/>
  <c r="ID5" i="6"/>
  <c r="IC5" i="6"/>
  <c r="IB5" i="6"/>
  <c r="IA5" i="6"/>
  <c r="HZ5" i="6"/>
  <c r="HY5" i="6"/>
  <c r="HX5" i="6"/>
  <c r="HW5" i="6"/>
  <c r="HV5" i="6"/>
  <c r="HU5" i="6"/>
  <c r="HT5" i="6"/>
  <c r="HS5" i="6"/>
  <c r="HR5" i="6"/>
  <c r="HQ5" i="6"/>
  <c r="HP5" i="6"/>
  <c r="HO5" i="6"/>
  <c r="HN5" i="6"/>
  <c r="HM5" i="6"/>
  <c r="HL5" i="6"/>
  <c r="HK5" i="6"/>
  <c r="HJ5" i="6"/>
  <c r="HI5" i="6"/>
  <c r="HH5" i="6"/>
  <c r="HG5" i="6"/>
  <c r="HF5" i="6"/>
  <c r="HE5" i="6"/>
  <c r="HD5" i="6"/>
  <c r="HC5" i="6"/>
  <c r="HB5" i="6"/>
  <c r="HA5" i="6"/>
  <c r="GZ5" i="6"/>
  <c r="GY5" i="6"/>
  <c r="GX5" i="6"/>
  <c r="GW5" i="6"/>
  <c r="GV5" i="6"/>
  <c r="GU5" i="6"/>
  <c r="GT5" i="6"/>
  <c r="GS5" i="6"/>
  <c r="GR5" i="6"/>
  <c r="GQ5" i="6"/>
  <c r="GP5" i="6"/>
  <c r="GO5" i="6"/>
  <c r="GN5" i="6"/>
  <c r="GM5" i="6"/>
  <c r="GL5" i="6"/>
  <c r="GK5" i="6"/>
  <c r="GJ5" i="6"/>
  <c r="GI5" i="6"/>
  <c r="GH5" i="6"/>
  <c r="GG5" i="6"/>
  <c r="GF5" i="6"/>
  <c r="GE5" i="6"/>
  <c r="GD5" i="6"/>
  <c r="GC5" i="6"/>
  <c r="GB5" i="6"/>
  <c r="GA5" i="6"/>
  <c r="FZ5" i="6"/>
  <c r="FY5" i="6"/>
  <c r="FX5" i="6"/>
  <c r="FW5" i="6"/>
  <c r="FV5" i="6"/>
  <c r="FU5" i="6"/>
  <c r="FT5" i="6"/>
  <c r="FS5" i="6"/>
  <c r="FR5" i="6"/>
  <c r="FQ5" i="6"/>
  <c r="FP5" i="6"/>
  <c r="FO5" i="6"/>
  <c r="FN5" i="6"/>
  <c r="FM5" i="6"/>
  <c r="FL5" i="6"/>
  <c r="FK5" i="6"/>
  <c r="FJ5" i="6"/>
  <c r="FI5" i="6"/>
  <c r="FH5" i="6"/>
  <c r="FG5" i="6"/>
  <c r="FF5" i="6"/>
  <c r="FE5" i="6"/>
  <c r="FD5" i="6"/>
  <c r="FC5" i="6"/>
  <c r="FB5" i="6"/>
  <c r="FA5" i="6"/>
  <c r="EZ5" i="6"/>
  <c r="EY5" i="6"/>
  <c r="EX5" i="6"/>
  <c r="EW5" i="6"/>
  <c r="EV5" i="6"/>
  <c r="EU5" i="6"/>
  <c r="ET5" i="6"/>
  <c r="ES5" i="6"/>
  <c r="ER5" i="6"/>
  <c r="EQ5" i="6"/>
  <c r="EP5" i="6"/>
  <c r="EO5" i="6"/>
  <c r="EN5" i="6"/>
  <c r="EM5" i="6"/>
  <c r="EL5" i="6"/>
  <c r="EK5" i="6"/>
  <c r="EJ5" i="6"/>
  <c r="EI5" i="6"/>
  <c r="EH5" i="6"/>
  <c r="EG5" i="6"/>
  <c r="EF5" i="6"/>
  <c r="EE5" i="6"/>
  <c r="ED5" i="6"/>
  <c r="EC5" i="6"/>
  <c r="EB5" i="6"/>
  <c r="EA5" i="6"/>
  <c r="DZ5" i="6"/>
  <c r="DY5" i="6"/>
  <c r="DX5" i="6"/>
  <c r="DW5" i="6"/>
  <c r="DV5" i="6"/>
  <c r="DU5" i="6"/>
  <c r="DT5" i="6"/>
  <c r="DS5" i="6"/>
  <c r="DR5" i="6"/>
  <c r="DQ5" i="6"/>
  <c r="DP5" i="6"/>
  <c r="DO5" i="6"/>
  <c r="DN5" i="6"/>
  <c r="DM5" i="6"/>
  <c r="DL5" i="6"/>
  <c r="DK5" i="6"/>
  <c r="DJ5" i="6"/>
  <c r="DI5" i="6"/>
  <c r="DH5" i="6"/>
  <c r="DG5" i="6"/>
  <c r="DF5" i="6"/>
  <c r="DE5" i="6"/>
  <c r="DD5" i="6"/>
  <c r="DC5" i="6"/>
  <c r="DB5" i="6"/>
  <c r="DA5" i="6"/>
  <c r="CZ5" i="6"/>
  <c r="CY5" i="6"/>
  <c r="CX5" i="6"/>
  <c r="CW5" i="6"/>
  <c r="CV5" i="6"/>
  <c r="CU5" i="6"/>
  <c r="CT5" i="6"/>
  <c r="CS5" i="6"/>
  <c r="CR5" i="6"/>
  <c r="CQ5" i="6"/>
  <c r="CP5" i="6"/>
  <c r="CO5" i="6"/>
  <c r="CN5" i="6"/>
  <c r="CM5" i="6"/>
  <c r="CL5" i="6"/>
  <c r="CK5" i="6"/>
  <c r="CJ5" i="6"/>
  <c r="CI5" i="6"/>
  <c r="CH5" i="6"/>
  <c r="CG5" i="6"/>
  <c r="CF5" i="6"/>
  <c r="CE5" i="6"/>
  <c r="CD5" i="6"/>
  <c r="CC5" i="6"/>
  <c r="CB5" i="6"/>
  <c r="CA5" i="6"/>
  <c r="BZ5" i="6"/>
  <c r="BY5" i="6"/>
  <c r="BX5" i="6"/>
  <c r="BW5" i="6"/>
  <c r="BV5" i="6"/>
  <c r="BU5" i="6"/>
  <c r="BT5" i="6"/>
  <c r="BS5" i="6"/>
  <c r="BR5" i="6"/>
  <c r="BQ5" i="6"/>
  <c r="BP5" i="6"/>
  <c r="BO5" i="6"/>
  <c r="BN5" i="6"/>
  <c r="BM5" i="6"/>
  <c r="BL5" i="6"/>
  <c r="BK5" i="6"/>
  <c r="BJ5" i="6"/>
  <c r="BI5" i="6"/>
  <c r="BH5" i="6"/>
  <c r="BG5" i="6"/>
  <c r="BF5" i="6"/>
  <c r="BE5" i="6"/>
  <c r="BD5" i="6"/>
  <c r="BC5" i="6"/>
  <c r="BB5" i="6"/>
  <c r="BA5" i="6"/>
  <c r="AZ5" i="6"/>
  <c r="AY5" i="6"/>
  <c r="AX5" i="6"/>
  <c r="AW5" i="6"/>
  <c r="AV5" i="6"/>
  <c r="AU5" i="6"/>
  <c r="AT5" i="6"/>
  <c r="AS5" i="6"/>
  <c r="AR5" i="6"/>
  <c r="AQ5" i="6"/>
  <c r="AP5" i="6"/>
  <c r="AO5" i="6"/>
  <c r="AN5" i="6"/>
  <c r="AM5" i="6"/>
  <c r="AL5" i="6"/>
  <c r="AK5" i="6"/>
  <c r="AJ5" i="6"/>
  <c r="AI5" i="6"/>
  <c r="AH5" i="6"/>
  <c r="AG5" i="6"/>
  <c r="AF5" i="6"/>
  <c r="AE5" i="6"/>
  <c r="AD5" i="6"/>
  <c r="AC5" i="6"/>
  <c r="AB5" i="6"/>
  <c r="AA5" i="6"/>
  <c r="Z5" i="6"/>
  <c r="Y5" i="6"/>
  <c r="X5" i="6"/>
  <c r="W5" i="6"/>
  <c r="V5" i="6"/>
  <c r="U5" i="6"/>
  <c r="T5" i="6"/>
  <c r="S5" i="6"/>
  <c r="R5" i="6"/>
  <c r="Q5" i="6"/>
  <c r="P5" i="6"/>
  <c r="O5" i="6"/>
  <c r="N5" i="6"/>
  <c r="M5" i="6"/>
  <c r="L5" i="6"/>
  <c r="A5" i="6"/>
  <c r="A6" i="2"/>
  <c r="A5" i="2"/>
  <c r="C36" i="2"/>
  <c r="P50" i="6" l="1"/>
  <c r="C50" i="6"/>
  <c r="D12" i="6" s="1"/>
  <c r="D19" i="6" s="1"/>
  <c r="C32" i="1"/>
  <c r="D50" i="6" l="1"/>
  <c r="E12" i="6" s="1"/>
  <c r="E19" i="6" s="1"/>
  <c r="N31" i="4"/>
  <c r="L25" i="4"/>
  <c r="M26" i="4" s="1"/>
  <c r="K25" i="4"/>
  <c r="J25" i="4"/>
  <c r="K26" i="4" s="1"/>
  <c r="H25" i="4"/>
  <c r="I26" i="4" s="1"/>
  <c r="F25" i="4"/>
  <c r="G26" i="4" s="1"/>
  <c r="D25" i="4"/>
  <c r="E26" i="4" s="1"/>
  <c r="B25" i="4"/>
  <c r="C26" i="4" s="1"/>
  <c r="M16" i="4"/>
  <c r="M22" i="4" s="1"/>
  <c r="K16" i="4"/>
  <c r="K21" i="4" s="1"/>
  <c r="I16" i="4"/>
  <c r="I20" i="4" s="1"/>
  <c r="G16" i="4"/>
  <c r="G23" i="4" s="1"/>
  <c r="E16" i="4"/>
  <c r="E22" i="4" s="1"/>
  <c r="C16" i="4"/>
  <c r="C21" i="4" s="1"/>
  <c r="L24" i="3"/>
  <c r="M25" i="3" s="1"/>
  <c r="J24" i="3"/>
  <c r="K25" i="3" s="1"/>
  <c r="H24" i="3"/>
  <c r="I25" i="3" s="1"/>
  <c r="F24" i="3"/>
  <c r="G25" i="3" s="1"/>
  <c r="D24" i="3"/>
  <c r="E24" i="3" s="1"/>
  <c r="B24" i="3"/>
  <c r="C25" i="3" s="1"/>
  <c r="M15" i="3"/>
  <c r="M20" i="3" s="1"/>
  <c r="K15" i="3"/>
  <c r="K19" i="3" s="1"/>
  <c r="I15" i="3"/>
  <c r="I19" i="3" s="1"/>
  <c r="G15" i="3"/>
  <c r="G22" i="3" s="1"/>
  <c r="E15" i="3"/>
  <c r="E20" i="3" s="1"/>
  <c r="C19" i="3"/>
  <c r="C53" i="2"/>
  <c r="B41" i="2"/>
  <c r="C40" i="2"/>
  <c r="C39" i="2"/>
  <c r="C38" i="2"/>
  <c r="C37" i="2"/>
  <c r="C35" i="2"/>
  <c r="C34" i="2"/>
  <c r="C33" i="2"/>
  <c r="C32" i="2"/>
  <c r="C31" i="2"/>
  <c r="C30" i="2"/>
  <c r="C25" i="2"/>
  <c r="C28" i="2"/>
  <c r="C27" i="2"/>
  <c r="C24" i="2"/>
  <c r="C23" i="2"/>
  <c r="C19" i="2"/>
  <c r="C15" i="2"/>
  <c r="C14" i="2"/>
  <c r="B80" i="2" l="1"/>
  <c r="C16" i="2"/>
  <c r="C17" i="2"/>
  <c r="B84" i="2" s="1"/>
  <c r="B75" i="2"/>
  <c r="B72" i="2"/>
  <c r="C72" i="2" s="1"/>
  <c r="D72" i="2" s="1"/>
  <c r="G24" i="3"/>
  <c r="I19" i="4"/>
  <c r="I23" i="4"/>
  <c r="C25" i="4"/>
  <c r="E50" i="6"/>
  <c r="F12" i="6" s="1"/>
  <c r="F19" i="6" s="1"/>
  <c r="G22" i="4"/>
  <c r="E21" i="4"/>
  <c r="I22" i="4"/>
  <c r="G21" i="4"/>
  <c r="G18" i="4"/>
  <c r="I18" i="4"/>
  <c r="M21" i="4"/>
  <c r="G25" i="4"/>
  <c r="K24" i="3"/>
  <c r="G20" i="3"/>
  <c r="G17" i="3"/>
  <c r="G21" i="3"/>
  <c r="C24" i="3"/>
  <c r="I17" i="3"/>
  <c r="I21" i="3"/>
  <c r="I18" i="3"/>
  <c r="I22" i="3"/>
  <c r="B73" i="2"/>
  <c r="C73" i="2" s="1"/>
  <c r="D73" i="2" s="1"/>
  <c r="B74" i="2"/>
  <c r="C74" i="2" s="1"/>
  <c r="D74" i="2" s="1"/>
  <c r="N26" i="4"/>
  <c r="M29" i="4" s="1"/>
  <c r="N29" i="4" s="1"/>
  <c r="K20" i="4"/>
  <c r="K23" i="4"/>
  <c r="C18" i="4"/>
  <c r="K18" i="4"/>
  <c r="E19" i="4"/>
  <c r="M19" i="4"/>
  <c r="G20" i="4"/>
  <c r="I21" i="4"/>
  <c r="I24" i="4" s="1"/>
  <c r="C22" i="4"/>
  <c r="N22" i="4" s="1"/>
  <c r="K22" i="4"/>
  <c r="E23" i="4"/>
  <c r="M23" i="4"/>
  <c r="E25" i="4"/>
  <c r="I25" i="4"/>
  <c r="M25" i="4"/>
  <c r="C20" i="4"/>
  <c r="C19" i="4"/>
  <c r="K19" i="4"/>
  <c r="E20" i="4"/>
  <c r="M20" i="4"/>
  <c r="C23" i="4"/>
  <c r="E18" i="4"/>
  <c r="M18" i="4"/>
  <c r="G19" i="4"/>
  <c r="G24" i="4" s="1"/>
  <c r="K18" i="3"/>
  <c r="M19" i="3"/>
  <c r="C18" i="3"/>
  <c r="C22" i="3"/>
  <c r="K22" i="3"/>
  <c r="E25" i="3"/>
  <c r="N25" i="3" s="1"/>
  <c r="M28" i="3" s="1"/>
  <c r="N28" i="3" s="1"/>
  <c r="C17" i="3"/>
  <c r="K17" i="3"/>
  <c r="E18" i="3"/>
  <c r="M18" i="3"/>
  <c r="G19" i="3"/>
  <c r="I20" i="3"/>
  <c r="C21" i="3"/>
  <c r="K21" i="3"/>
  <c r="E22" i="3"/>
  <c r="M22" i="3"/>
  <c r="I24" i="3"/>
  <c r="M24" i="3"/>
  <c r="E19" i="3"/>
  <c r="E17" i="3"/>
  <c r="M17" i="3"/>
  <c r="G18" i="3"/>
  <c r="C20" i="3"/>
  <c r="K20" i="3"/>
  <c r="E21" i="3"/>
  <c r="M21" i="3"/>
  <c r="C41" i="2"/>
  <c r="B18" i="2" l="1"/>
  <c r="B20" i="2" s="1"/>
  <c r="B43" i="2" s="1"/>
  <c r="B44" i="2" s="1"/>
  <c r="C44" i="2" s="1"/>
  <c r="F50" i="6"/>
  <c r="G12" i="6" s="1"/>
  <c r="G19" i="6" s="1"/>
  <c r="N19" i="3"/>
  <c r="N25" i="4"/>
  <c r="M28" i="4" s="1"/>
  <c r="N28" i="4" s="1"/>
  <c r="E24" i="4"/>
  <c r="K24" i="4"/>
  <c r="M23" i="3"/>
  <c r="N24" i="3"/>
  <c r="M27" i="3" s="1"/>
  <c r="N27" i="3" s="1"/>
  <c r="N20" i="3"/>
  <c r="I23" i="3"/>
  <c r="G23" i="3"/>
  <c r="C75" i="2"/>
  <c r="D75" i="2" s="1"/>
  <c r="N20" i="4"/>
  <c r="M24" i="4"/>
  <c r="C24" i="4"/>
  <c r="N18" i="4"/>
  <c r="N21" i="4"/>
  <c r="N23" i="4"/>
  <c r="N19" i="4"/>
  <c r="C23" i="3"/>
  <c r="N17" i="3"/>
  <c r="N18" i="3"/>
  <c r="N21" i="3"/>
  <c r="E23" i="3"/>
  <c r="K23" i="3"/>
  <c r="N22" i="3"/>
  <c r="B70" i="2" l="1"/>
  <c r="C70" i="2" s="1"/>
  <c r="D70" i="2" s="1"/>
  <c r="C18" i="2"/>
  <c r="C20" i="2" s="1"/>
  <c r="C43" i="2" s="1"/>
  <c r="G50" i="6"/>
  <c r="H12" i="6" s="1"/>
  <c r="H50" i="6" s="1"/>
  <c r="I12" i="6" s="1"/>
  <c r="I50" i="6" s="1"/>
  <c r="J12" i="6" s="1"/>
  <c r="N23" i="3"/>
  <c r="M29" i="3" s="1"/>
  <c r="N24" i="4"/>
  <c r="M30" i="4" s="1"/>
  <c r="C45" i="2" l="1"/>
  <c r="C47" i="2" s="1"/>
  <c r="C48" i="2" s="1"/>
  <c r="B67" i="2" s="1"/>
  <c r="C67" i="2" s="1"/>
  <c r="I19" i="6"/>
  <c r="H19" i="6"/>
  <c r="B45" i="2"/>
  <c r="B47" i="2" s="1"/>
  <c r="N29" i="3"/>
  <c r="J19" i="6"/>
  <c r="J50" i="6"/>
  <c r="K12" i="6" s="1"/>
  <c r="N30" i="4"/>
  <c r="M32" i="4"/>
  <c r="B52" i="2" l="1"/>
  <c r="B54" i="2" s="1"/>
  <c r="B55" i="2" s="1"/>
  <c r="B56" i="2" s="1"/>
  <c r="B68" i="2"/>
  <c r="C68" i="2" s="1"/>
  <c r="D68" i="2" s="1"/>
  <c r="B48" i="2"/>
  <c r="K19" i="6"/>
  <c r="K50" i="6"/>
  <c r="L12" i="6" s="1"/>
  <c r="D67" i="2"/>
  <c r="C52" i="2"/>
  <c r="M30" i="3" l="1"/>
  <c r="N30" i="3" s="1"/>
  <c r="C69" i="2"/>
  <c r="C71" i="2" s="1"/>
  <c r="C76" i="2" s="1"/>
  <c r="C78" i="2" s="1"/>
  <c r="C81" i="2" s="1"/>
  <c r="B69" i="2"/>
  <c r="B71" i="2" s="1"/>
  <c r="B76" i="2" s="1"/>
  <c r="B78" i="2" s="1"/>
  <c r="B81" i="2" s="1"/>
  <c r="B83" i="2" s="1"/>
  <c r="L19" i="6"/>
  <c r="L50" i="6"/>
  <c r="M12" i="6" s="1"/>
  <c r="C54" i="2"/>
  <c r="C55" i="2" s="1"/>
  <c r="C56" i="2" s="1"/>
  <c r="M31" i="3" l="1"/>
  <c r="M32" i="3" s="1"/>
  <c r="M19" i="6"/>
  <c r="M50" i="6"/>
  <c r="N12" i="6" s="1"/>
  <c r="B85" i="2"/>
  <c r="B88" i="2" s="1"/>
  <c r="C83" i="2"/>
  <c r="C84" i="2" s="1"/>
  <c r="C86" i="1"/>
  <c r="C85" i="1"/>
  <c r="C67" i="1"/>
  <c r="C50" i="1"/>
  <c r="C40" i="1"/>
  <c r="N50" i="6" l="1"/>
  <c r="N19" i="6"/>
  <c r="C85" i="2"/>
  <c r="C88" i="2" s="1"/>
  <c r="C90" i="1"/>
  <c r="C69" i="1"/>
  <c r="C79" i="1" s="1"/>
  <c r="C52" i="1"/>
  <c r="D69" i="2"/>
  <c r="C92" i="1" l="1"/>
  <c r="C94" i="1" s="1"/>
  <c r="A97" i="1" s="1"/>
  <c r="D71" i="2"/>
  <c r="D76" i="2" s="1"/>
  <c r="D78" i="2" l="1"/>
  <c r="D81" i="2" s="1"/>
  <c r="D83" i="2" s="1"/>
  <c r="D84" i="2" s="1"/>
  <c r="D85" i="2" l="1"/>
  <c r="D8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Jantunen, Kimmo</author>
  </authors>
  <commentList>
    <comment ref="C23" authorId="0" shapeId="0" xr:uid="{FE385667-BD97-FE48-891B-FD8421FC82EB}">
      <text>
        <r>
          <rPr>
            <b/>
            <sz val="9"/>
            <color rgb="FF000000"/>
            <rFont val="ArialMT"/>
          </rPr>
          <t xml:space="preserve">INSTRUCTION: </t>
        </r>
        <r>
          <rPr>
            <sz val="9"/>
            <color rgb="FF000000"/>
            <rFont val="ArialMT"/>
          </rPr>
          <t xml:space="preserve">Enter here the registration fee (70 € for private traders/280 € for limited companies in 2025) and legal fees, e.g. for drawing up a shareholder agreement as well as other authority fees that potentially are related to starting up your business. 
</t>
        </r>
        <r>
          <rPr>
            <sz val="9"/>
            <color rgb="FF000000"/>
            <rFont val="Arial"/>
            <family val="34"/>
          </rPr>
          <t>.</t>
        </r>
      </text>
    </comment>
    <comment ref="C29" authorId="0" shapeId="0" xr:uid="{6DD4443D-A17B-9D42-AEF6-A1AA4FA1D2F0}">
      <text>
        <r>
          <rPr>
            <b/>
            <sz val="9"/>
            <color rgb="FF000000"/>
            <rFont val="Arial"/>
            <family val="34"/>
          </rPr>
          <t xml:space="preserve">INSTRUCTION: </t>
        </r>
        <r>
          <rPr>
            <sz val="9"/>
            <color rgb="FF000000"/>
            <rFont val="Arial"/>
            <family val="34"/>
          </rPr>
          <t xml:space="preserve">This value is mainly informative and doesn't affect the calculations as such. If you are a carpenter and you already have tools worth thousands of euros, enter their estimated value here. Note that the same figure will automatically show up in the sources of funding.
</t>
        </r>
      </text>
    </comment>
    <comment ref="C37" authorId="0" shapeId="0" xr:uid="{CB0635FB-1DD1-604A-B4C6-B1533CA4C27D}">
      <text>
        <r>
          <rPr>
            <b/>
            <sz val="9"/>
            <color rgb="FF000000"/>
            <rFont val="Arial"/>
            <family val="34"/>
          </rPr>
          <t xml:space="preserve">TIP: </t>
        </r>
        <r>
          <rPr>
            <sz val="9"/>
            <color rgb="FF000000"/>
            <rFont val="Arial"/>
            <family val="34"/>
          </rPr>
          <t xml:space="preserve">The amount of account payables depends on the terms of payment you agree on with the suppliers of goods and services. Account payables are basically loan without interest. Ideally you would receive payments for your products and services from your own customers before you have to pay your suppliers for the raw materials. Aim at negotiating sufficiently long terms of payment for the necessary raw materials and services, preferably longer than what you have to agree on with your own customers. 
</t>
        </r>
      </text>
    </comment>
    <comment ref="C44" authorId="0" shapeId="0" xr:uid="{BA1B236B-6F7D-0B4C-845E-FA468848E56C}">
      <text>
        <r>
          <rPr>
            <b/>
            <sz val="9"/>
            <color rgb="FF000000"/>
            <rFont val="Arial"/>
            <family val="34"/>
          </rPr>
          <t xml:space="preserve">INSTRUCTION: </t>
        </r>
        <r>
          <rPr>
            <sz val="9"/>
            <color rgb="FF000000"/>
            <rFont val="Arial"/>
            <family val="34"/>
          </rPr>
          <t xml:space="preserve">If you estimate that it will take 3 mos before you can pay the rent with internal financing (money received from cutomers) and you have to pay a 3-month rent deposit, enter your monthly rent x 6 here. 
</t>
        </r>
      </text>
    </comment>
    <comment ref="C48" authorId="0" shapeId="0" xr:uid="{2E54FEC2-ABAB-654A-81A1-36599DC6F094}">
      <text>
        <r>
          <rPr>
            <b/>
            <sz val="9"/>
            <color rgb="FF000000"/>
            <rFont val="Arial"/>
            <family val="34"/>
          </rPr>
          <t>TIP</t>
        </r>
        <r>
          <rPr>
            <sz val="9"/>
            <color rgb="FF000000"/>
            <rFont val="Arial"/>
            <family val="34"/>
          </rPr>
          <t xml:space="preserve">: Check your last month's statement and multiply the negavite balance by the number of months you estimate it will take before you can make a living on internal financing. 
</t>
        </r>
      </text>
    </comment>
    <comment ref="C63" authorId="0" shapeId="0" xr:uid="{1C91B5AA-23FF-D947-9ACE-381C51ED7456}">
      <text>
        <r>
          <rPr>
            <b/>
            <sz val="9"/>
            <color rgb="FF000000"/>
            <rFont val="Arial"/>
            <family val="34"/>
          </rPr>
          <t>INSTRUCTION</t>
        </r>
        <r>
          <rPr>
            <sz val="9"/>
            <color rgb="FF000000"/>
            <rFont val="Arial"/>
            <family val="34"/>
          </rPr>
          <t xml:space="preserve">: In addition to capital stock, you can invest in the form of non-tied equity in your enterprise. When paying money out from the company from the fund for invested non-tied equity, regulations regarding the payment of dividens have to be followed; refunds are taxed as capital income for the receiver. Unlike capital stock, capital payed into the SVOP-fund is not primarily ring-fenced for the shareholders but is regarded as company asset, which is equated to payment of dividens when refunded.
</t>
        </r>
      </text>
    </comment>
    <comment ref="C69" authorId="0" shapeId="0" xr:uid="{C485864A-B122-0243-A567-E48FEE63DE06}">
      <text>
        <r>
          <rPr>
            <b/>
            <sz val="9"/>
            <color rgb="FF000000"/>
            <rFont val="ArialMT"/>
          </rPr>
          <t xml:space="preserve">TIP: </t>
        </r>
        <r>
          <rPr>
            <sz val="9"/>
            <color rgb="FF000000"/>
            <rFont val="ArialMT"/>
          </rPr>
          <t xml:space="preserve">The amount of equity is essential. If you are planning to buy an existing company, make sure the equity remains (=at least the size of capital stock). If the equity is lost (equity is negative) an entry has to be made to the Trade Register without delay. The entry hampers the admittance of loans and payment terms notably.
</t>
        </r>
      </text>
    </comment>
    <comment ref="C71" authorId="0" shapeId="0" xr:uid="{7EA2C819-F119-5241-941A-2835A318919E}">
      <text>
        <r>
          <rPr>
            <b/>
            <sz val="9"/>
            <color rgb="FF000000"/>
            <rFont val="Arial"/>
            <family val="34"/>
          </rPr>
          <t>TIP</t>
        </r>
        <r>
          <rPr>
            <sz val="9"/>
            <color rgb="FF000000"/>
            <rFont val="Arial"/>
            <family val="34"/>
          </rPr>
          <t xml:space="preserve">: You can invest capital in the company also in the form of subordinated loan. It can be a good alternative for the raise of share capital or SVOP-investment. Subordinated loan is, as the name implies, loan with interest and it is refunded by the end of the loan period. Compared to other loans, it has less priviledges which is why it is equated to equity when evaluating financial soundness. 
</t>
        </r>
      </text>
    </comment>
    <comment ref="C73" authorId="0" shapeId="0" xr:uid="{79E52C63-EF5D-8D4F-8CD4-F9F7B1068DC1}">
      <text>
        <r>
          <rPr>
            <b/>
            <sz val="9"/>
            <color rgb="FF000000"/>
            <rFont val="Arial"/>
            <family val="34"/>
          </rPr>
          <t>TIP</t>
        </r>
        <r>
          <rPr>
            <sz val="9"/>
            <color rgb="FF000000"/>
            <rFont val="Arial"/>
            <family val="34"/>
          </rPr>
          <t xml:space="preserve">: When the repayment period of the loan exeeds 12 months, both long-term and short-term shares are included in the loan. Short-term liability is the share which is due within the following 12 months and long-term is the share which is due first later on. </t>
        </r>
        <r>
          <rPr>
            <b/>
            <sz val="9"/>
            <color rgb="FF000000"/>
            <rFont val="Arial"/>
            <family val="34"/>
          </rPr>
          <t>Example</t>
        </r>
        <r>
          <rPr>
            <sz val="9"/>
            <color rgb="FF000000"/>
            <rFont val="Arial"/>
            <family val="34"/>
          </rPr>
          <t xml:space="preserve">: at the time of the review the amount of loan is 100 000 and the remaining loan period is 5 years (60 mos). The loan is amortized monthly as balance reduction. The loan consists of (12/60)*100 000 = €20 000 short-term liability and the rest €80 000 is long-term liability. 
</t>
        </r>
      </text>
    </comment>
    <comment ref="C84" authorId="0" shapeId="0" xr:uid="{6788F31B-4D25-5548-803B-1683D080EC94}">
      <text>
        <r>
          <rPr>
            <b/>
            <sz val="9"/>
            <color rgb="FF000000"/>
            <rFont val="Arial"/>
            <family val="34"/>
          </rPr>
          <t xml:space="preserve">TIP: </t>
        </r>
        <r>
          <rPr>
            <sz val="9"/>
            <color rgb="FF000000"/>
            <rFont val="Arial"/>
            <family val="34"/>
          </rPr>
          <t xml:space="preserve">as an entrepreneur you can loan your company (Oy) money with customary loan terms. In that case a part of the entrepreneur's income is formed by the income from interest. The financiers might require a share of the investments be financed with additional investments by the owners, usually either as a raise of share capital or as partnership loans. 
</t>
        </r>
      </text>
    </comment>
    <comment ref="C87" authorId="0" shapeId="0" xr:uid="{55EDAC9B-AEB8-9543-81C2-B4C772E0CF5A}">
      <text>
        <r>
          <rPr>
            <b/>
            <sz val="9"/>
            <color rgb="FF000000"/>
            <rFont val="Arial"/>
            <family val="34"/>
          </rPr>
          <t>TIP</t>
        </r>
        <r>
          <rPr>
            <sz val="9"/>
            <color rgb="FF000000"/>
            <rFont val="Arial"/>
            <family val="34"/>
          </rPr>
          <t xml:space="preserve">: Accured liabilities are the received invoices for products and services that are due first during the next accounting period. </t>
        </r>
        <r>
          <rPr>
            <b/>
            <sz val="9"/>
            <color rgb="FF000000"/>
            <rFont val="Arial"/>
            <family val="34"/>
          </rPr>
          <t>Example</t>
        </r>
        <r>
          <rPr>
            <sz val="9"/>
            <color rgb="FF000000"/>
            <rFont val="Arial"/>
            <family val="34"/>
          </rPr>
          <t xml:space="preserve">: The enterprise's accounting period follows the calender year. The water bill for December 2023 is due in January 2024. Since the bill is due after the shift of the accounting period it will be marked as an accured liability. Usually all enterprises have accured liabilities.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Jantunen, Kimmo</author>
  </authors>
  <commentList>
    <comment ref="D77" authorId="0" shapeId="0" xr:uid="{6BB9824B-4713-7E40-B6CA-113825CD1CCE}">
      <text>
        <r>
          <rPr>
            <b/>
            <sz val="10"/>
            <color rgb="FF000000"/>
            <rFont val="ArialMT"/>
          </rPr>
          <t xml:space="preserve">Tip: </t>
        </r>
        <r>
          <rPr>
            <sz val="10"/>
            <color rgb="FF000000"/>
            <rFont val="ArialMT"/>
          </rPr>
          <t xml:space="preserve">Machinery, furniture, transport and other equipment related to business operations as well as the potential acquisition cost for real estate is depreciated in taxation during the time of use. The maximum amount of depreciations is prescribed in the law on business income taxation. Depreciations for each year are recorded in the income statement. The acquisition cost for furniture, machinery and, for instance, transportation is depreciated usually as a five-year straight-line depreciation, in which case the income statement is strained by the 20 % of the acquisition cost, until it has been completely depreciated. Example: the aqcuisition cost for furniture (purchase price with expenses) is €10 000, and the annual depreciation is €2 000 (20 %). 
Machinery, equipment and furniture with an estimated service life of more than 3 years are depreciated by 25 % annually. Depreciation reduces the company's taxable income. 
</t>
        </r>
      </text>
    </comment>
    <comment ref="D80" authorId="0" shapeId="0" xr:uid="{68EE12AB-1189-834F-9684-A2F2E013D1C9}">
      <text>
        <r>
          <rPr>
            <b/>
            <sz val="10"/>
            <color rgb="FF000000"/>
            <rFont val="ArialMT"/>
          </rPr>
          <t>Tip:</t>
        </r>
        <r>
          <rPr>
            <sz val="10"/>
            <color rgb="FF000000"/>
            <rFont val="ArialMT"/>
          </rPr>
          <t xml:space="preserve"> Financing costs include loan interests and other loan related payments; for example gurantee comission, service fees for loan repayments, handling fees etc. In general the financing costs decline by the instalment of loan. </t>
        </r>
      </text>
    </comment>
    <comment ref="D82" authorId="0" shapeId="0" xr:uid="{2F220CC4-5363-5045-912E-56A1A35D6F39}">
      <text>
        <r>
          <rPr>
            <b/>
            <sz val="10"/>
            <color rgb="FF000000"/>
            <rFont val="Arial"/>
            <family val="34"/>
          </rPr>
          <t xml:space="preserve">Tip: </t>
        </r>
        <r>
          <rPr>
            <sz val="10"/>
            <color rgb="FF000000"/>
            <rFont val="Arial"/>
            <family val="34"/>
          </rPr>
          <t>Extraordinary items are non-recurrent and not directly related to your business opertaions. This is for example the profit/loss that occures when selling a machine or device that has been used for business opertaions. If you want, you can leave this section empty.</t>
        </r>
      </text>
    </comment>
  </commentList>
</comments>
</file>

<file path=xl/sharedStrings.xml><?xml version="1.0" encoding="utf-8"?>
<sst xmlns="http://schemas.openxmlformats.org/spreadsheetml/2006/main" count="421" uniqueCount="325">
  <si>
    <t xml:space="preserve">ENTERPRISE NAME: </t>
  </si>
  <si>
    <t>Enterprise</t>
  </si>
  <si>
    <t>12-Month Period</t>
  </si>
  <si>
    <t>FINANCING STATEMENT</t>
  </si>
  <si>
    <t>This form will help you determine how much money you will need to start your business</t>
  </si>
  <si>
    <r>
      <t xml:space="preserve">and to plan how you can finance your business. </t>
    </r>
    <r>
      <rPr>
        <b/>
        <sz val="14"/>
        <color theme="8" tint="-0.499984740745262"/>
        <rFont val="Arial"/>
        <family val="2"/>
      </rPr>
      <t>You can enter numbers in the white cells only.</t>
    </r>
  </si>
  <si>
    <t>● What are the important and necessary purchases for you business?</t>
  </si>
  <si>
    <t>● How much working capital do you need to survive the first few months?</t>
  </si>
  <si>
    <t>● How much can you invest your own capital and/or property in your business?</t>
  </si>
  <si>
    <t>● How much credit do you need, where can you get it and what does it cost, and do you need collateral?</t>
  </si>
  <si>
    <t>EXPENDITURE</t>
  </si>
  <si>
    <t>€</t>
  </si>
  <si>
    <t>INITIAL INVESTMENTS</t>
  </si>
  <si>
    <t>+ In the case of a business acquisition --&gt; purchase price with related expenses</t>
  </si>
  <si>
    <t>+ In the case of starting a new enterprise --&gt; establishment expenses incl. Equity</t>
  </si>
  <si>
    <t>+ Administrative expenses, e.g. PRH and potential fees for license and control</t>
  </si>
  <si>
    <t>+ Expenses for change of facilities, renovation and repair (work and materials)</t>
  </si>
  <si>
    <t>+ Production device, -machinery and tools</t>
  </si>
  <si>
    <t>+ Furniture for facilities and office</t>
  </si>
  <si>
    <t>+ Softwares and IT equipment, point-of-sale-systems, payment terminals</t>
  </si>
  <si>
    <t>+ Transportation (cars, vans etc.) with equipment</t>
  </si>
  <si>
    <t xml:space="preserve">       ° out of the above is moved to business as capital contribution</t>
  </si>
  <si>
    <t>+ Installation of device and furniture</t>
  </si>
  <si>
    <t>TOTAL</t>
  </si>
  <si>
    <t>WORKING CAPITAL</t>
  </si>
  <si>
    <t>+ Current assets (sales products and their raw materials)</t>
  </si>
  <si>
    <t>+ Advance payments for suppliers of goods and services</t>
  </si>
  <si>
    <t>+ Sales receivables (this is greatly affected by payment methods)</t>
  </si>
  <si>
    <t>- Account payables</t>
  </si>
  <si>
    <t>- Advanced payments received from customers</t>
  </si>
  <si>
    <t>ESTABLISHING EXPENSES 1–6 mos</t>
  </si>
  <si>
    <t>+ Marketing expenses before business start</t>
  </si>
  <si>
    <t>+ Websites, brochures, booking system etc.</t>
  </si>
  <si>
    <t xml:space="preserve"> Once the business is established, it will take </t>
  </si>
  <si>
    <t>+ Facility rent during the first months, incl. rent deposit</t>
  </si>
  <si>
    <t>some time before the sales revenue will</t>
  </si>
  <si>
    <t>+ Leasing of equipment during the first months</t>
  </si>
  <si>
    <t>cover all your costs and salary. You should</t>
  </si>
  <si>
    <t>+ Employee salaries with employer contributions</t>
  </si>
  <si>
    <t>estimate the duration of this period.</t>
  </si>
  <si>
    <t>+ Preparing for sudden expenses, cash reserve</t>
  </si>
  <si>
    <t>+ Entrepreneur's own salary</t>
  </si>
  <si>
    <t>EXPENSES IN TOTAL</t>
  </si>
  <si>
    <t>RAHAN LÄHTEET (miten järjestät alkurahoituksen?)</t>
  </si>
  <si>
    <t>SOURCES OF FUNDING</t>
  </si>
  <si>
    <t>TIED EQUITY</t>
  </si>
  <si>
    <t>+ Capital stock (Oy)/capital investment (Tmi), whereof:</t>
  </si>
  <si>
    <t xml:space="preserve">      * will be invested as capital contribution (is transferred from row 29)</t>
  </si>
  <si>
    <t xml:space="preserve">      * will be invested as money</t>
  </si>
  <si>
    <t xml:space="preserve">+ </t>
  </si>
  <si>
    <t>NON-TIED EQUITY</t>
  </si>
  <si>
    <t>+ Fund for invested non-tied equity (SVOP)</t>
  </si>
  <si>
    <t>+/- Profit/loss for the past accounting periods (if purchased Oy)</t>
  </si>
  <si>
    <t>+/- Profit/loss for the accounting period</t>
  </si>
  <si>
    <t>EQUITY IN TOTAL</t>
  </si>
  <si>
    <r>
      <t xml:space="preserve">SUBORDINATED LOANS </t>
    </r>
    <r>
      <rPr>
        <b/>
        <sz val="10"/>
        <color rgb="FF000000"/>
        <rFont val="Arial"/>
        <family val="2"/>
      </rPr>
      <t>(usually special-term loans given to the enterprise from the owners)</t>
    </r>
  </si>
  <si>
    <t>LONG-TERM LIABILITIES</t>
  </si>
  <si>
    <t>+ Bank loans</t>
  </si>
  <si>
    <t>+ Finnvera loans</t>
  </si>
  <si>
    <t xml:space="preserve">Enter here the part of loans that </t>
  </si>
  <si>
    <t>+ Partnership loan</t>
  </si>
  <si>
    <t>+ Loans from private investers (incl. Relatives of acquaintances)</t>
  </si>
  <si>
    <t>+ Other long-term loans</t>
  </si>
  <si>
    <t>SHORT-TERM LIABILITIES</t>
  </si>
  <si>
    <t>Enter here the part of loans that</t>
  </si>
  <si>
    <t>+ Loans from private investers (incl. relatives and acquaintances)</t>
  </si>
  <si>
    <t>+ Partnership loans</t>
  </si>
  <si>
    <t>+ Account payables</t>
  </si>
  <si>
    <t>+ Received advance payments</t>
  </si>
  <si>
    <t>+ Accured liabilities</t>
  </si>
  <si>
    <t>+ Other short-term loans</t>
  </si>
  <si>
    <t>LIABILITIES IN TOTAL</t>
  </si>
  <si>
    <t>TOTAL SOURCES OF FUNDING</t>
  </si>
  <si>
    <t xml:space="preserve">The sources of funding must cover expenditure requirements. </t>
  </si>
  <si>
    <t>The calculation below allows you to determine your minimun</t>
  </si>
  <si>
    <r>
      <t xml:space="preserve">turnover target. </t>
    </r>
    <r>
      <rPr>
        <b/>
        <sz val="14"/>
        <color theme="8" tint="-0.499984740745262"/>
        <rFont val="Arial"/>
        <family val="2"/>
      </rPr>
      <t xml:space="preserve">You can enter numbers in the white cells only (except cells D17 &amp; D44). </t>
    </r>
  </si>
  <si>
    <t xml:space="preserve">Instructions and tips: </t>
  </si>
  <si>
    <t>Per Month</t>
  </si>
  <si>
    <t>Per Year (12 mos)</t>
  </si>
  <si>
    <r>
      <t xml:space="preserve">TARGET PROFIT </t>
    </r>
    <r>
      <rPr>
        <b/>
        <vertAlign val="superscript"/>
        <sz val="12"/>
        <color theme="1"/>
        <rFont val="Arial"/>
        <family val="2"/>
      </rPr>
      <t>1)</t>
    </r>
    <r>
      <rPr>
        <b/>
        <sz val="12"/>
        <color theme="1"/>
        <rFont val="Arial"/>
        <family val="2"/>
      </rPr>
      <t xml:space="preserve"> </t>
    </r>
    <r>
      <rPr>
        <b/>
        <sz val="10"/>
        <color theme="1"/>
        <rFont val="Arial"/>
        <family val="2"/>
      </rPr>
      <t>(private trader's salary)</t>
    </r>
  </si>
  <si>
    <t>1) Target profit:</t>
  </si>
  <si>
    <t xml:space="preserve">  + loan repayments</t>
  </si>
  <si>
    <t xml:space="preserve">If you are a private trader, enter your target profit (net salary) here. Private traders draw their own money as </t>
  </si>
  <si>
    <t xml:space="preserve"> = NET INCOME</t>
  </si>
  <si>
    <t>private withdrawals, which are equivalent to a salary you spend on your personal costs. If you are setting up</t>
  </si>
  <si>
    <r>
      <t xml:space="preserve">  + taxes </t>
    </r>
    <r>
      <rPr>
        <b/>
        <vertAlign val="superscript"/>
        <sz val="12"/>
        <color theme="1"/>
        <rFont val="Arial"/>
        <family val="2"/>
      </rPr>
      <t xml:space="preserve">2) </t>
    </r>
    <r>
      <rPr>
        <sz val="12"/>
        <color theme="1"/>
        <rFont val="Arial"/>
        <family val="2"/>
      </rPr>
      <t>Enter the tax rate/use cell D17 for the calculation</t>
    </r>
  </si>
  <si>
    <t xml:space="preserve">a limited company, the target profit is usually zero, and your own gross salary is added to row 23. </t>
  </si>
  <si>
    <r>
      <t xml:space="preserve"> = GROSS INCOME </t>
    </r>
    <r>
      <rPr>
        <sz val="12"/>
        <color theme="1"/>
        <rFont val="Arial"/>
        <family val="2"/>
      </rPr>
      <t>(Before taxes and loan repayments)</t>
    </r>
  </si>
  <si>
    <t xml:space="preserve">  + business loan interest</t>
  </si>
  <si>
    <r>
      <rPr>
        <b/>
        <sz val="9"/>
        <color theme="9" tint="-0.499984740745262"/>
        <rFont val="Arial"/>
        <family val="2"/>
      </rPr>
      <t>2) Taxes</t>
    </r>
    <r>
      <rPr>
        <b/>
        <sz val="9"/>
        <color theme="1"/>
        <rFont val="Arial"/>
        <family val="2"/>
      </rPr>
      <t xml:space="preserve">                                                          </t>
    </r>
    <r>
      <rPr>
        <b/>
        <sz val="9"/>
        <color theme="4"/>
        <rFont val="Arial"/>
        <family val="2"/>
      </rPr>
      <t>Calculate the evaluation of your own personal tax percentage here &gt;</t>
    </r>
  </si>
  <si>
    <t>Tax precentage calculator</t>
  </si>
  <si>
    <t>A = TOTAL</t>
  </si>
  <si>
    <t>The taxation for persons and limited partnership companies (Ky, partnership firm) is progressive. You can calculate</t>
  </si>
  <si>
    <r>
      <t xml:space="preserve">FIXED OPERATING COSTS (excluding VAT): </t>
    </r>
    <r>
      <rPr>
        <b/>
        <vertAlign val="superscript"/>
        <sz val="12"/>
        <color theme="1"/>
        <rFont val="Arial"/>
        <family val="2"/>
      </rPr>
      <t>3)</t>
    </r>
  </si>
  <si>
    <r>
      <t xml:space="preserve">  entrepreneur's own salary </t>
    </r>
    <r>
      <rPr>
        <sz val="10"/>
        <color theme="1"/>
        <rFont val="Arial"/>
        <family val="2"/>
      </rPr>
      <t>(excl. private traders)</t>
    </r>
  </si>
  <si>
    <r>
      <t xml:space="preserve">  pension insurance for the self-employed (YEL) </t>
    </r>
    <r>
      <rPr>
        <b/>
        <vertAlign val="superscript"/>
        <sz val="12"/>
        <color theme="1"/>
        <rFont val="Arial"/>
        <family val="2"/>
      </rPr>
      <t>4)</t>
    </r>
  </si>
  <si>
    <t>3) Fixed costs of the business operations</t>
  </si>
  <si>
    <t xml:space="preserve">  unemployment fund</t>
  </si>
  <si>
    <t xml:space="preserve">Fixed costs are costs that remain fixed regardless of changes in the sales volume. </t>
  </si>
  <si>
    <t xml:space="preserve">  other insurance</t>
  </si>
  <si>
    <t>Typical examples of fixed costs include rent, pension insurance and employee salaries with related costs.</t>
  </si>
  <si>
    <t xml:space="preserve">  employee salaries</t>
  </si>
  <si>
    <t>If the cost depends on the sales volume, it is a variable cost that is recorded in the sales calulation.</t>
  </si>
  <si>
    <r>
      <t xml:space="preserve">  indirect employee costs </t>
    </r>
    <r>
      <rPr>
        <sz val="10"/>
        <color theme="1"/>
        <rFont val="Arial"/>
        <family val="2"/>
      </rPr>
      <t>(approx. 30 % of the salaries)</t>
    </r>
    <r>
      <rPr>
        <sz val="12"/>
        <color theme="1"/>
        <rFont val="Arial"/>
        <family val="2"/>
      </rPr>
      <t xml:space="preserve"> </t>
    </r>
    <r>
      <rPr>
        <b/>
        <vertAlign val="superscript"/>
        <sz val="12"/>
        <color theme="1"/>
        <rFont val="Arial"/>
        <family val="2"/>
      </rPr>
      <t>5)</t>
    </r>
  </si>
  <si>
    <r>
      <t xml:space="preserve">  occupational health care </t>
    </r>
    <r>
      <rPr>
        <sz val="10"/>
        <color theme="1"/>
        <rFont val="Arial"/>
        <family val="2"/>
      </rPr>
      <t>(scale of approx. €15–40/person/month)</t>
    </r>
  </si>
  <si>
    <t>Pension insurance for entrepreneurs</t>
  </si>
  <si>
    <t xml:space="preserve">  rent, electricity and water</t>
  </si>
  <si>
    <t xml:space="preserve">YEL pension insurance is mandatory, regarding which you can find more information for example at www.varma.fi. For a full-time </t>
  </si>
  <si>
    <t xml:space="preserve">  leasing and instalment</t>
  </si>
  <si>
    <t xml:space="preserve">entrepreneur an YEL income of at least €20,000/year is recommended, in which case the YEL payment is approximately </t>
  </si>
  <si>
    <t xml:space="preserve">  marketing advertising, fairs and all sales promotion</t>
  </si>
  <si>
    <t xml:space="preserve">  telephone and internet</t>
  </si>
  <si>
    <t xml:space="preserve">  travel and car expenses</t>
  </si>
  <si>
    <t xml:space="preserve">We can specify your YEL payment together at the counselling. </t>
  </si>
  <si>
    <r>
      <t xml:space="preserve">  bookkeeping </t>
    </r>
    <r>
      <rPr>
        <sz val="10"/>
        <color theme="1"/>
        <rFont val="Arial"/>
        <family val="2"/>
      </rPr>
      <t>(and audit)</t>
    </r>
  </si>
  <si>
    <t>Employer contributions</t>
  </si>
  <si>
    <t xml:space="preserve">  office expenses, bank payments etc. </t>
  </si>
  <si>
    <t>In addition to slaries, the employer needs to pay indirect employee costs. These statutory emlpoyer's conrtibutions</t>
  </si>
  <si>
    <t xml:space="preserve">  training</t>
  </si>
  <si>
    <t>include for example employment pension contribution, health insurance contribution, group life assurance premium,</t>
  </si>
  <si>
    <t xml:space="preserve">  magazines and professional literature</t>
  </si>
  <si>
    <t>accident insurance premium and unemployment insurance contribution.</t>
  </si>
  <si>
    <t xml:space="preserve">  repair, maintenance and software updates</t>
  </si>
  <si>
    <t xml:space="preserve">  other costs</t>
  </si>
  <si>
    <t>B = TOTAL FIXED COSTS</t>
  </si>
  <si>
    <t>A+B SALES MARGIN REQUIRED</t>
  </si>
  <si>
    <t xml:space="preserve"> purchases (=variable expenses) Type the purchase% in cell D44 &gt;</t>
  </si>
  <si>
    <t xml:space="preserve"> = TURNOVER</t>
  </si>
  <si>
    <t>Value-added taxation</t>
  </si>
  <si>
    <r>
      <t xml:space="preserve">   value added tax rate</t>
    </r>
    <r>
      <rPr>
        <vertAlign val="superscript"/>
        <sz val="12"/>
        <color theme="1"/>
        <rFont val="Arial"/>
        <family val="2"/>
      </rPr>
      <t xml:space="preserve"> 6)</t>
    </r>
    <r>
      <rPr>
        <sz val="12"/>
        <color theme="1"/>
        <rFont val="Arial"/>
        <family val="2"/>
      </rPr>
      <t xml:space="preserve">   Type the driven VAT rate in cell B46 &gt;</t>
    </r>
  </si>
  <si>
    <t xml:space="preserve"> + VAT</t>
  </si>
  <si>
    <t>Additionally, some branches are completely excluded from value-added taxation (for example health care services).</t>
  </si>
  <si>
    <t xml:space="preserve"> = TOTAL SALES/INVOICING</t>
  </si>
  <si>
    <t xml:space="preserve">You will find the VAT rate for your own industry via the link to the left. There you will also find more information regarding the value-added taxation. </t>
  </si>
  <si>
    <t>7) Duration of holidays</t>
  </si>
  <si>
    <t>INVOICED SALES TARGET</t>
  </si>
  <si>
    <t>excl. VAT</t>
  </si>
  <si>
    <t>incl. VAT</t>
  </si>
  <si>
    <t>The amount of weeks off you enter here affects you invoiced sales target: the more weeks off,</t>
  </si>
  <si>
    <r>
      <t xml:space="preserve">Turnover </t>
    </r>
    <r>
      <rPr>
        <b/>
        <sz val="10"/>
        <color theme="1"/>
        <rFont val="Arial"/>
        <family val="2"/>
      </rPr>
      <t>(transferred from row 45)</t>
    </r>
  </si>
  <si>
    <t xml:space="preserve">the higher the monthly invoiced sales target. </t>
  </si>
  <si>
    <r>
      <t xml:space="preserve">   How many weeks per year are you planning to take off? </t>
    </r>
    <r>
      <rPr>
        <vertAlign val="superscript"/>
        <sz val="12"/>
        <color theme="1"/>
        <rFont val="Arial"/>
        <family val="2"/>
      </rPr>
      <t>7)</t>
    </r>
  </si>
  <si>
    <r>
      <t xml:space="preserve">Monthly invoiced sales target </t>
    </r>
    <r>
      <rPr>
        <b/>
        <vertAlign val="superscript"/>
        <sz val="12"/>
        <color theme="1"/>
        <rFont val="Arial"/>
        <family val="2"/>
      </rPr>
      <t>8)</t>
    </r>
  </si>
  <si>
    <t>8) Invoiced sales target</t>
  </si>
  <si>
    <r>
      <t xml:space="preserve">Daily invoicing target </t>
    </r>
    <r>
      <rPr>
        <sz val="10"/>
        <color theme="1"/>
        <rFont val="Arial"/>
        <family val="2"/>
      </rPr>
      <t>(e.g. 20 days / month)</t>
    </r>
  </si>
  <si>
    <t xml:space="preserve">Your annual invoiced sales target is divided into months, days and hours according to the lenght of your workday and </t>
  </si>
  <si>
    <r>
      <t xml:space="preserve">Hourly invoicing target </t>
    </r>
    <r>
      <rPr>
        <sz val="10"/>
        <color theme="1"/>
        <rFont val="Arial"/>
        <family val="2"/>
      </rPr>
      <t>(e.g. 5 h / day)</t>
    </r>
  </si>
  <si>
    <t xml:space="preserve">workweek. Even entrepreneurs have to take time off for the sake of their own well-being, and a longer holiday increases the </t>
  </si>
  <si>
    <t xml:space="preserve">monthly invoiced sales target. The amount of workdays per month affects the daily target, and the length of the workday affects the hourly target. </t>
  </si>
  <si>
    <t>Income statement for three years</t>
  </si>
  <si>
    <r>
      <rPr>
        <b/>
        <sz val="12"/>
        <color theme="1"/>
        <rFont val="Arial"/>
        <family val="2"/>
      </rPr>
      <t>INSTRUCTION:</t>
    </r>
    <r>
      <rPr>
        <sz val="12"/>
        <color theme="1"/>
        <rFont val="Arial"/>
        <family val="2"/>
      </rPr>
      <t xml:space="preserve"> By changing the growth of income</t>
    </r>
  </si>
  <si>
    <t>and expenses you can edit the plan for year 2 and 3.</t>
  </si>
  <si>
    <t>Aim for a realistic growth target.</t>
  </si>
  <si>
    <t>growth %</t>
  </si>
  <si>
    <t>year 2</t>
  </si>
  <si>
    <t>year 3</t>
  </si>
  <si>
    <t>income</t>
  </si>
  <si>
    <t>expenses</t>
  </si>
  <si>
    <t>Euros</t>
  </si>
  <si>
    <t>year 1</t>
  </si>
  <si>
    <t>Sales revenue</t>
  </si>
  <si>
    <t>VAT</t>
  </si>
  <si>
    <t>Turnover</t>
  </si>
  <si>
    <t>Variable expenses</t>
  </si>
  <si>
    <t>Gross margin on sales</t>
  </si>
  <si>
    <t>Personnel expenses</t>
  </si>
  <si>
    <t>Rent</t>
  </si>
  <si>
    <t>Marketing</t>
  </si>
  <si>
    <t>Other operating expenses</t>
  </si>
  <si>
    <t>Operating profit</t>
  </si>
  <si>
    <t>Depreciation (enter in the columns)</t>
  </si>
  <si>
    <t xml:space="preserve">     Law on business income taxation.</t>
  </si>
  <si>
    <t>Business profit/loss</t>
  </si>
  <si>
    <t>Financial income (enter in the columns)</t>
  </si>
  <si>
    <t>Financing costs (enter in the columns C and D)</t>
  </si>
  <si>
    <t>Profit/loss before extraordinary items and taxes</t>
  </si>
  <si>
    <r>
      <t xml:space="preserve">Extraordinary items </t>
    </r>
    <r>
      <rPr>
        <sz val="10"/>
        <color theme="1"/>
        <rFont val="Arial"/>
        <family val="2"/>
      </rPr>
      <t>(enter the net amount in the columns +/-)</t>
    </r>
  </si>
  <si>
    <t>Profit/loss before taxes</t>
  </si>
  <si>
    <t>Taxes (Oy 20%)</t>
  </si>
  <si>
    <t>Profit/loss for the period</t>
  </si>
  <si>
    <r>
      <t xml:space="preserve">Income before extraordinary items </t>
    </r>
    <r>
      <rPr>
        <sz val="10"/>
        <color theme="1"/>
        <rFont val="Arial"/>
        <family val="2"/>
      </rPr>
      <t>(describes the amount of internal financing)</t>
    </r>
  </si>
  <si>
    <t xml:space="preserve">Instructions for filling in the calculations: </t>
  </si>
  <si>
    <t>Target income:</t>
  </si>
  <si>
    <t>Target income describes the entrepreneur's need of net income. You can define it by etsimating</t>
  </si>
  <si>
    <t xml:space="preserve">the amount of money you need for personal expenses (living, food, clothes, etc.). </t>
  </si>
  <si>
    <t xml:space="preserve">You can also use your net salary from your employment relationship as an estimation for target income. </t>
  </si>
  <si>
    <t>Net income:</t>
  </si>
  <si>
    <t xml:space="preserve">Net income is formed by adding the instalments of the business loans to the target income. When adding </t>
  </si>
  <si>
    <t>personal taxes and the business loan interests you form a sum (A=TOTAL) which tells you how much</t>
  </si>
  <si>
    <t>you have to earn with your business operations in order to make a living and take care of the business loans.</t>
  </si>
  <si>
    <t>Fixed costs:</t>
  </si>
  <si>
    <t xml:space="preserve">Fixed costs are costs that remain fixed regardless of the sales volume and remain quite the same </t>
  </si>
  <si>
    <t xml:space="preserve">from one month to another. Examples of fixed costs include employee salaries,  </t>
  </si>
  <si>
    <t>insurances, rent, office expenses, electricity/water etc.</t>
  </si>
  <si>
    <t>Sales margin required:</t>
  </si>
  <si>
    <t xml:space="preserve">By adding up the fixed costs of the business oeprtaions you receive a sum (B= TOTAL FIXED COSTS) </t>
  </si>
  <si>
    <t>and by adding it to the sum above (A=TOTAL) you will find out</t>
  </si>
  <si>
    <t xml:space="preserve">your required sales margin. </t>
  </si>
  <si>
    <t>Purchases:</t>
  </si>
  <si>
    <t xml:space="preserve">This means product purchases within the manufactures trade and production materials for production purposes, for example. </t>
  </si>
  <si>
    <t>Turnover:</t>
  </si>
  <si>
    <t xml:space="preserve">Turnover describes the invoicing of the enterprise, excluding the value-added tax. </t>
  </si>
  <si>
    <t>Value-added tax:</t>
  </si>
  <si>
    <t>Depends on the industry and the vendible products or services. There are four VAT rates:</t>
  </si>
  <si>
    <t xml:space="preserve">the VAT rates do not depend on the enterprise, you might end up having to apply several VAT rates. </t>
  </si>
  <si>
    <t>Total sales/invoicing:</t>
  </si>
  <si>
    <t xml:space="preserve">The total sales/invoicing consists of turnover + VAT. </t>
  </si>
  <si>
    <t>Invoiced sales target</t>
  </si>
  <si>
    <t>With the help of invoiced sales target you can calculate the invoiced sales target on a monthly, daily and hourly level. Note</t>
  </si>
  <si>
    <t>that the enterprise can not always invoice full months, days or hours. Make an estimation on</t>
  </si>
  <si>
    <t xml:space="preserve">how many days or hours your enterprise can invoice from the customers on a monthly level. </t>
  </si>
  <si>
    <t>Insurance premium:</t>
  </si>
  <si>
    <t>The entrepreneur's pension insurance YEL is mandatory and is estimated according to your earned income.</t>
  </si>
  <si>
    <t xml:space="preserve">A new entrepreneur will get a discount of 22% during the first 48 months. </t>
  </si>
  <si>
    <t>Employer's pension insurance  (TyEL) is mandatory when the enterprise hires an employee aged 17–69 years. The employer's share of payment</t>
  </si>
  <si>
    <t>is approximately 16,95 % and the employee's share of payment, depending on the age, is 7,15 % or 8,65 % (53–62 years) of the salary.</t>
  </si>
  <si>
    <t xml:space="preserve">The employer withholds the employee's pension insurance payment when paying the salary and disburses it to the pension insurance company. </t>
  </si>
  <si>
    <t xml:space="preserve">Fill in the profitability statement with care. It is an important tool when planning your enterprise and its business operations. </t>
  </si>
  <si>
    <t xml:space="preserve">The calculation below allows you to determine the minimun sales volume and sales margin you should aim for. </t>
  </si>
  <si>
    <t>SALES VOLUME CALCULATION (VAT 0%)</t>
  </si>
  <si>
    <t xml:space="preserve">You can enter numbers in the white cells only. </t>
  </si>
  <si>
    <t>Product 1</t>
  </si>
  <si>
    <t>Product 2</t>
  </si>
  <si>
    <t>Product 3</t>
  </si>
  <si>
    <t>Product 4</t>
  </si>
  <si>
    <t>Product 5</t>
  </si>
  <si>
    <t>Product 6</t>
  </si>
  <si>
    <t>EUR/month</t>
  </si>
  <si>
    <t>Product/name of product group</t>
  </si>
  <si>
    <t>unit price</t>
  </si>
  <si>
    <t>- expenses</t>
  </si>
  <si>
    <t>= margin</t>
  </si>
  <si>
    <t>Customer/customer group</t>
  </si>
  <si>
    <t>unit, hours etc.</t>
  </si>
  <si>
    <t xml:space="preserve">Total sales margin: </t>
  </si>
  <si>
    <t xml:space="preserve">Product sales total: </t>
  </si>
  <si>
    <t xml:space="preserve">Total expenses: </t>
  </si>
  <si>
    <t>month</t>
  </si>
  <si>
    <t>year</t>
  </si>
  <si>
    <t xml:space="preserve">Revenue (excl. VAT): </t>
  </si>
  <si>
    <t>Costs:</t>
  </si>
  <si>
    <t>Total sales margin:</t>
  </si>
  <si>
    <t>Sales margin required by the profitability calculation (transferred automatically)</t>
  </si>
  <si>
    <t>Difference (must be positive)</t>
  </si>
  <si>
    <t>Precentage difference</t>
  </si>
  <si>
    <t>SALES VOLUME CALCULATION/EXAMPLE OF A SALES VOLUME CALCULATION</t>
  </si>
  <si>
    <t>In this example the entrepreneur's business idea is providing  beauty services.</t>
  </si>
  <si>
    <t>Product/product group 1</t>
  </si>
  <si>
    <t>Product/product group 2</t>
  </si>
  <si>
    <t>Product/product group 3</t>
  </si>
  <si>
    <t>Product/product group 4</t>
  </si>
  <si>
    <t>Product/product group 5</t>
  </si>
  <si>
    <t>Product/product group 6</t>
  </si>
  <si>
    <t>Product/name of product</t>
  </si>
  <si>
    <t>Facial care</t>
  </si>
  <si>
    <t>Pedicure</t>
  </si>
  <si>
    <t>Eyelashes and eyebrows</t>
  </si>
  <si>
    <t>Sugaring</t>
  </si>
  <si>
    <t>Body care</t>
  </si>
  <si>
    <t>Merchandise (average price)</t>
  </si>
  <si>
    <t xml:space="preserve"> - expenses</t>
  </si>
  <si>
    <t xml:space="preserve"> = margin</t>
  </si>
  <si>
    <t xml:space="preserve">unit, hours etc. </t>
  </si>
  <si>
    <t>Total</t>
  </si>
  <si>
    <t>A. women &gt;50 yrs</t>
  </si>
  <si>
    <t>B. women 30-49 yrs</t>
  </si>
  <si>
    <t>C. youth 15-18 yrs</t>
  </si>
  <si>
    <t>D. men 30-50 yrs</t>
  </si>
  <si>
    <t>E. young adults 19-29 yrs</t>
  </si>
  <si>
    <t>F.</t>
  </si>
  <si>
    <t>Product sales total:</t>
  </si>
  <si>
    <t>Total expenses:</t>
  </si>
  <si>
    <t>This form will help you calculate the monthly cash flow of your business operations.</t>
  </si>
  <si>
    <t>You can enter numbers in the white cells only.</t>
  </si>
  <si>
    <t xml:space="preserve">CASH FLOW STATEMENT </t>
  </si>
  <si>
    <t>1. YEAR (FINANCIAL PERIOD 12 MOS)</t>
  </si>
  <si>
    <t>Before start</t>
  </si>
  <si>
    <t>MONTH</t>
  </si>
  <si>
    <t>Estimation</t>
  </si>
  <si>
    <t xml:space="preserve">Cash and equivalents at the period start (so called opening balance) </t>
  </si>
  <si>
    <t>Cash receipt</t>
  </si>
  <si>
    <t>Cash sale (0% VAT)</t>
  </si>
  <si>
    <t>Payments on trade receivables (0% VAT)</t>
  </si>
  <si>
    <t>Other income (0% VAT)</t>
  </si>
  <si>
    <t>Opening balance + income</t>
  </si>
  <si>
    <t>Cash disbursements (0% VAT)</t>
  </si>
  <si>
    <t>Taxes</t>
  </si>
  <si>
    <t>Loan repayments</t>
  </si>
  <si>
    <t>Loan interest and withdrawal fees</t>
  </si>
  <si>
    <t>YEL</t>
  </si>
  <si>
    <t>Other insurance</t>
  </si>
  <si>
    <t>Employee salaries</t>
  </si>
  <si>
    <t>Employee contributions</t>
  </si>
  <si>
    <t>Lease</t>
  </si>
  <si>
    <t>Rental deposit</t>
  </si>
  <si>
    <t>Electricity and water charges</t>
  </si>
  <si>
    <t>Telephone and internet expenses</t>
  </si>
  <si>
    <t>Accounting fees</t>
  </si>
  <si>
    <t>Office, banking and postage expenses</t>
  </si>
  <si>
    <t>Expenses for travel and car</t>
  </si>
  <si>
    <t>Marketing and advertising expenses</t>
  </si>
  <si>
    <t>Cleaning, real estate and waste costs</t>
  </si>
  <si>
    <t>Software and liscense fees</t>
  </si>
  <si>
    <t>Membership fees</t>
  </si>
  <si>
    <t>Entrepreneur's salary and withdrawals</t>
  </si>
  <si>
    <t>Repair and maintenance</t>
  </si>
  <si>
    <t>Purchases (raw materials, warehouse)</t>
  </si>
  <si>
    <t>Investments/procurements</t>
  </si>
  <si>
    <t>One-time/start-up expenses</t>
  </si>
  <si>
    <t>Other expenses (specify)</t>
  </si>
  <si>
    <t>Cash disbursements total</t>
  </si>
  <si>
    <t>Liquidity (by the end of the month)</t>
  </si>
  <si>
    <t>are due first after 12 months.</t>
  </si>
  <si>
    <t>are due within 12 months.</t>
  </si>
  <si>
    <r>
      <rPr>
        <b/>
        <sz val="9"/>
        <color theme="9" tint="-0.499984740745262"/>
        <rFont val="Arial"/>
        <family val="2"/>
      </rPr>
      <t xml:space="preserve">4) YEL </t>
    </r>
    <r>
      <rPr>
        <b/>
        <sz val="9"/>
        <color theme="1"/>
        <rFont val="Arial"/>
        <family val="2"/>
      </rPr>
      <t xml:space="preserve">                                                                        </t>
    </r>
    <r>
      <rPr>
        <b/>
        <sz val="9"/>
        <color theme="4"/>
        <rFont val="Arial"/>
        <family val="2"/>
      </rPr>
      <t>Read more about the pension insurance for entrepreneurs &gt;</t>
    </r>
  </si>
  <si>
    <r>
      <rPr>
        <b/>
        <sz val="9"/>
        <color theme="9" tint="-0.499984740745262"/>
        <rFont val="Arial"/>
        <family val="2"/>
      </rPr>
      <t xml:space="preserve">6) Value-added tax    </t>
    </r>
    <r>
      <rPr>
        <b/>
        <sz val="9"/>
        <color theme="1"/>
        <rFont val="Arial"/>
        <family val="2"/>
      </rPr>
      <t xml:space="preserve">                                                                      </t>
    </r>
    <r>
      <rPr>
        <b/>
        <sz val="9"/>
        <color theme="4"/>
        <rFont val="Arial"/>
        <family val="2"/>
      </rPr>
      <t xml:space="preserve"> Find out the VAT rate for your operations here &gt;</t>
    </r>
  </si>
  <si>
    <r>
      <rPr>
        <b/>
        <sz val="9"/>
        <color theme="9" tint="-0.499984740745262"/>
        <rFont val="Arial"/>
        <family val="2"/>
      </rPr>
      <t>5) Indirect employee costs</t>
    </r>
    <r>
      <rPr>
        <b/>
        <sz val="9"/>
        <color theme="1"/>
        <rFont val="Arial"/>
        <family val="2"/>
      </rPr>
      <t xml:space="preserve">                                                                                                                     </t>
    </r>
    <r>
      <rPr>
        <b/>
        <sz val="9"/>
        <color theme="4"/>
        <rFont val="Arial"/>
        <family val="2"/>
      </rPr>
      <t xml:space="preserve"> Read more &gt;</t>
    </r>
  </si>
  <si>
    <t>€402/month. A new entrepreneur is given a discount of 22 % for the YEL payment during the first 4 years.</t>
  </si>
  <si>
    <t>PROFITABILITY CALCULATION AND INCOME STATEMENT 3 YEAR</t>
  </si>
  <si>
    <t>,</t>
  </si>
  <si>
    <t>1.1.2025-31.12.2025</t>
  </si>
  <si>
    <t>your tax precentage with the tax precentage calculator (link to the left or www.vero.fi). The corporation tax for limited companies is 20 % (2025).</t>
  </si>
  <si>
    <t xml:space="preserve">The minimum earned income for YEL is €9208,43 per year (2025), in which case the cost is €144,30 per month. </t>
  </si>
  <si>
    <t>Finland has four VAT rates: general rate (25,5 %), two reduced rates (14 % and 10 %) and zero rate (0 %).</t>
  </si>
  <si>
    <t>zero rate 0 %, the reduced rate 10 %, the reduced rate 14 % and the general 25,5 %. Since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</si>
</sst>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
    <numFmt numFmtId="165" formatCode="dd"/>
    <numFmt numFmtId="166" formatCode="0_);\-0_)"/>
    <numFmt numFmtId="167" formatCode="#,##0_ ;\-#,##0\ "/>
    <numFmt numFmtId="168" formatCode="0.0\ %"/>
    <numFmt numFmtId="169" formatCode="0.00;[Red]0.00"/>
  </numFmts>
  <fonts count="65">
    <font>
      <sz val="12"/>
      <color theme="1"/>
      <name val="ArialMT"/>
      <family val="2"/>
    </font>
    <font>
      <sz val="12"/>
      <color theme="1"/>
      <name val="Arial"/>
      <family val="2"/>
    </font>
    <font>
      <b/>
      <sz val="12"/>
      <color theme="1"/>
      <name val="Arial"/>
      <family val="2"/>
    </font>
    <font>
      <b/>
      <sz val="12"/>
      <color rgb="FF000000"/>
      <name val="Arial"/>
      <family val="2"/>
    </font>
    <font>
      <sz val="12"/>
      <color rgb="FF000000"/>
      <name val="Arial"/>
      <family val="2"/>
    </font>
    <font>
      <b/>
      <sz val="12"/>
      <color rgb="FFFFFFFF"/>
      <name val="Arial"/>
      <family val="2"/>
    </font>
    <font>
      <sz val="12"/>
      <name val="Arial"/>
      <family val="2"/>
    </font>
    <font>
      <b/>
      <i/>
      <sz val="12"/>
      <name val="Arial"/>
      <family val="2"/>
    </font>
    <font>
      <b/>
      <sz val="14"/>
      <color theme="1"/>
      <name val="Arial"/>
      <family val="2"/>
    </font>
    <font>
      <sz val="12"/>
      <color theme="1"/>
      <name val="ArialMT"/>
      <family val="2"/>
    </font>
    <font>
      <u/>
      <sz val="12"/>
      <color theme="10"/>
      <name val="ArialMT"/>
      <family val="2"/>
    </font>
    <font>
      <b/>
      <vertAlign val="superscript"/>
      <sz val="12"/>
      <color theme="1"/>
      <name val="Arial"/>
      <family val="2"/>
    </font>
    <font>
      <vertAlign val="superscript"/>
      <sz val="12"/>
      <color theme="1"/>
      <name val="Arial"/>
      <family val="2"/>
    </font>
    <font>
      <sz val="10"/>
      <color theme="1"/>
      <name val="Arial"/>
      <family val="2"/>
    </font>
    <font>
      <u/>
      <sz val="10"/>
      <color theme="10"/>
      <name val="Arial"/>
      <family val="2"/>
    </font>
    <font>
      <b/>
      <sz val="14"/>
      <color rgb="FF000000"/>
      <name val="Arial"/>
      <family val="2"/>
    </font>
    <font>
      <b/>
      <sz val="14"/>
      <color theme="1"/>
      <name val="Tahoma"/>
      <family val="2"/>
    </font>
    <font>
      <sz val="14"/>
      <color theme="1"/>
      <name val="Tahoma"/>
      <family val="2"/>
    </font>
    <font>
      <sz val="14"/>
      <color rgb="FF000000"/>
      <name val="Arial"/>
      <family val="2"/>
    </font>
    <font>
      <sz val="10"/>
      <color rgb="FF000000"/>
      <name val="ArialMT"/>
    </font>
    <font>
      <b/>
      <sz val="9"/>
      <color rgb="FF000000"/>
      <name val="Arial"/>
      <family val="34"/>
    </font>
    <font>
      <sz val="9"/>
      <color rgb="FF000000"/>
      <name val="Arial"/>
      <family val="34"/>
    </font>
    <font>
      <sz val="10"/>
      <color theme="9" tint="-0.249977111117893"/>
      <name val="Arial"/>
      <family val="2"/>
    </font>
    <font>
      <sz val="11"/>
      <color rgb="FF000000"/>
      <name val="Arial"/>
      <family val="2"/>
    </font>
    <font>
      <sz val="11"/>
      <color theme="1"/>
      <name val="Arial"/>
      <family val="2"/>
    </font>
    <font>
      <i/>
      <sz val="11"/>
      <color rgb="FF000000"/>
      <name val="Arial"/>
      <family val="2"/>
    </font>
    <font>
      <b/>
      <sz val="14"/>
      <color theme="9" tint="-0.249977111117893"/>
      <name val="Arial"/>
      <family val="2"/>
    </font>
    <font>
      <b/>
      <sz val="16"/>
      <color rgb="FF000000"/>
      <name val="Arial"/>
      <family val="2"/>
    </font>
    <font>
      <b/>
      <sz val="16"/>
      <color theme="1"/>
      <name val="Arial"/>
      <family val="2"/>
    </font>
    <font>
      <b/>
      <sz val="9"/>
      <color theme="1"/>
      <name val="Arial"/>
      <family val="2"/>
    </font>
    <font>
      <sz val="9"/>
      <color theme="1"/>
      <name val="Arial"/>
      <family val="2"/>
    </font>
    <font>
      <sz val="9"/>
      <color rgb="FF000000"/>
      <name val="Arial"/>
      <family val="2"/>
    </font>
    <font>
      <b/>
      <sz val="12"/>
      <color theme="1"/>
      <name val="ArialMT"/>
    </font>
    <font>
      <b/>
      <sz val="14"/>
      <color theme="1"/>
      <name val="ArialMT"/>
    </font>
    <font>
      <b/>
      <sz val="12"/>
      <color theme="8" tint="-0.499984740745262"/>
      <name val="Arial"/>
      <family val="2"/>
    </font>
    <font>
      <b/>
      <u/>
      <sz val="9"/>
      <color theme="1"/>
      <name val="Arial"/>
      <family val="2"/>
    </font>
    <font>
      <b/>
      <sz val="9"/>
      <color theme="4"/>
      <name val="Arial"/>
      <family val="2"/>
    </font>
    <font>
      <sz val="16"/>
      <color rgb="FF262626"/>
      <name val="Arial"/>
      <family val="2"/>
    </font>
    <font>
      <b/>
      <sz val="11"/>
      <color rgb="FF305496"/>
      <name val="Arial"/>
      <family val="2"/>
    </font>
    <font>
      <sz val="10"/>
      <color rgb="FF262626"/>
      <name val="Arial"/>
      <family val="2"/>
    </font>
    <font>
      <b/>
      <sz val="10"/>
      <color rgb="FF262626"/>
      <name val="Arial"/>
      <family val="2"/>
    </font>
    <font>
      <sz val="10"/>
      <color theme="1"/>
      <name val="ArialMT"/>
      <family val="2"/>
    </font>
    <font>
      <sz val="10"/>
      <color rgb="FFFF0000"/>
      <name val="Arial"/>
      <family val="2"/>
    </font>
    <font>
      <b/>
      <sz val="10"/>
      <color theme="1"/>
      <name val="Arial"/>
      <family val="2"/>
    </font>
    <font>
      <b/>
      <sz val="9"/>
      <color theme="9" tint="-0.499984740745262"/>
      <name val="Arial"/>
      <family val="2"/>
    </font>
    <font>
      <sz val="10"/>
      <color rgb="FF000000"/>
      <name val="Arial"/>
      <family val="34"/>
    </font>
    <font>
      <b/>
      <sz val="10"/>
      <color rgb="FF000000"/>
      <name val="Arial"/>
      <family val="34"/>
    </font>
    <font>
      <sz val="14"/>
      <color theme="1"/>
      <name val="Arial"/>
      <family val="2"/>
    </font>
    <font>
      <b/>
      <sz val="14"/>
      <color theme="8" tint="-0.499984740745262"/>
      <name val="Arial"/>
      <family val="2"/>
    </font>
    <font>
      <b/>
      <sz val="10"/>
      <color rgb="FF000000"/>
      <name val="Arial"/>
      <family val="2"/>
    </font>
    <font>
      <b/>
      <i/>
      <sz val="12"/>
      <color rgb="FF000000"/>
      <name val="Arial"/>
      <family val="2"/>
    </font>
    <font>
      <b/>
      <sz val="11"/>
      <color theme="1"/>
      <name val="Arial"/>
      <family val="2"/>
    </font>
    <font>
      <i/>
      <sz val="12"/>
      <color rgb="FF000000"/>
      <name val="Arial"/>
      <family val="2"/>
    </font>
    <font>
      <b/>
      <sz val="11"/>
      <color rgb="FF000000"/>
      <name val="Arial"/>
      <family val="2"/>
    </font>
    <font>
      <sz val="12"/>
      <color rgb="FFE8F7E2"/>
      <name val="Arial"/>
      <family val="2"/>
    </font>
    <font>
      <sz val="14"/>
      <color rgb="FFE8F7E2"/>
      <name val="Arial"/>
      <family val="2"/>
    </font>
    <font>
      <sz val="11"/>
      <color theme="1"/>
      <name val="ArialMT"/>
      <family val="2"/>
    </font>
    <font>
      <b/>
      <sz val="11"/>
      <color theme="1"/>
      <name val="ArialMT"/>
    </font>
    <font>
      <b/>
      <sz val="11"/>
      <color rgb="FF262626"/>
      <name val="Arial"/>
      <family val="2"/>
    </font>
    <font>
      <sz val="11"/>
      <color rgb="FF262626"/>
      <name val="Arial"/>
      <family val="2"/>
    </font>
    <font>
      <sz val="11"/>
      <color rgb="FF595959"/>
      <name val="Arial"/>
      <family val="2"/>
    </font>
    <font>
      <b/>
      <sz val="16"/>
      <color rgb="FF002060"/>
      <name val="Arial"/>
      <family val="2"/>
    </font>
    <font>
      <b/>
      <sz val="10"/>
      <color rgb="FF000000"/>
      <name val="ArialMT"/>
    </font>
    <font>
      <sz val="9"/>
      <color rgb="FF000000"/>
      <name val="ArialMT"/>
    </font>
    <font>
      <b/>
      <sz val="9"/>
      <color rgb="FF000000"/>
      <name val="ArialMT"/>
    </font>
  </fonts>
  <fills count="11">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8DE084"/>
        <bgColor rgb="FF000000"/>
      </patternFill>
    </fill>
    <fill>
      <patternFill patternType="solid">
        <fgColor rgb="FF8DE084"/>
        <bgColor indexed="64"/>
      </patternFill>
    </fill>
    <fill>
      <patternFill patternType="solid">
        <fgColor rgb="FFE8F7E2"/>
        <bgColor rgb="FF000000"/>
      </patternFill>
    </fill>
    <fill>
      <patternFill patternType="solid">
        <fgColor rgb="FFE8F7E2"/>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rgb="FFEFFCEC"/>
        <bgColor indexed="64"/>
      </patternFill>
    </fill>
  </fills>
  <borders count="114">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auto="1"/>
      </left>
      <right style="medium">
        <color indexed="64"/>
      </right>
      <top style="thin">
        <color auto="1"/>
      </top>
      <bottom style="thin">
        <color auto="1"/>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auto="1"/>
      </left>
      <right style="medium">
        <color indexed="64"/>
      </right>
      <top/>
      <bottom style="thin">
        <color auto="1"/>
      </bottom>
      <diagonal/>
    </border>
    <border>
      <left/>
      <right style="medium">
        <color indexed="64"/>
      </right>
      <top/>
      <bottom style="thin">
        <color indexed="64"/>
      </bottom>
      <diagonal/>
    </border>
    <border>
      <left style="thin">
        <color indexed="64"/>
      </left>
      <right style="medium">
        <color indexed="64"/>
      </right>
      <top style="thin">
        <color auto="1"/>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style="medium">
        <color indexed="64"/>
      </left>
      <right/>
      <top style="thin">
        <color indexed="64"/>
      </top>
      <bottom style="thin">
        <color indexed="64"/>
      </bottom>
      <diagonal/>
    </border>
    <border>
      <left style="medium">
        <color auto="1"/>
      </left>
      <right/>
      <top style="thin">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rgb="FFFFFFFF"/>
      </bottom>
      <diagonal/>
    </border>
    <border>
      <left/>
      <right style="dotted">
        <color rgb="FFA6A6A6"/>
      </right>
      <top/>
      <bottom/>
      <diagonal/>
    </border>
    <border>
      <left/>
      <right style="dotted">
        <color rgb="FFA6A6A6"/>
      </right>
      <top/>
      <bottom style="thin">
        <color rgb="FFFFFFFF"/>
      </bottom>
      <diagonal/>
    </border>
    <border>
      <left style="dotted">
        <color rgb="FFA6A6A6"/>
      </left>
      <right style="dotted">
        <color rgb="FFA6A6A6"/>
      </right>
      <top style="thin">
        <color rgb="FFFFFFFF"/>
      </top>
      <bottom style="thin">
        <color rgb="FFFFFFFF"/>
      </bottom>
      <diagonal/>
    </border>
    <border>
      <left style="dotted">
        <color rgb="FFA6A6A6"/>
      </left>
      <right style="dotted">
        <color rgb="FFA6A6A6"/>
      </right>
      <top style="thin">
        <color rgb="FFA6A6A6"/>
      </top>
      <bottom style="thin">
        <color rgb="FFA6A6A6"/>
      </bottom>
      <diagonal/>
    </border>
    <border>
      <left/>
      <right style="dotted">
        <color rgb="FFA6A6A6"/>
      </right>
      <top/>
      <bottom style="thick">
        <color theme="9" tint="-0.24994659260841701"/>
      </bottom>
      <diagonal/>
    </border>
    <border>
      <left/>
      <right/>
      <top/>
      <bottom style="thick">
        <color theme="9" tint="-0.24994659260841701"/>
      </bottom>
      <diagonal/>
    </border>
    <border>
      <left style="dotted">
        <color rgb="FFA6A6A6"/>
      </left>
      <right style="dotted">
        <color rgb="FFA6A6A6"/>
      </right>
      <top/>
      <bottom style="thick">
        <color theme="9" tint="-0.24994659260841701"/>
      </bottom>
      <diagonal/>
    </border>
    <border>
      <left/>
      <right style="dotted">
        <color rgb="FFA6A6A6"/>
      </right>
      <top/>
      <bottom style="medium">
        <color theme="9" tint="-0.24994659260841701"/>
      </bottom>
      <diagonal/>
    </border>
    <border>
      <left style="dotted">
        <color rgb="FFA6A6A6"/>
      </left>
      <right style="dotted">
        <color rgb="FFA6A6A6"/>
      </right>
      <top/>
      <bottom style="medium">
        <color theme="9" tint="-0.24994659260841701"/>
      </bottom>
      <diagonal/>
    </border>
    <border>
      <left style="dotted">
        <color rgb="FFA6A6A6"/>
      </left>
      <right style="dotted">
        <color rgb="FFA6A6A6"/>
      </right>
      <top/>
      <bottom style="thin">
        <color rgb="FFA6A6A6"/>
      </bottom>
      <diagonal/>
    </border>
    <border>
      <left style="dotted">
        <color rgb="FFA6A6A6"/>
      </left>
      <right style="dotted">
        <color rgb="FFA6A6A6"/>
      </right>
      <top/>
      <bottom style="thin">
        <color rgb="FFFFFFFF"/>
      </bottom>
      <diagonal/>
    </border>
    <border>
      <left style="dotted">
        <color rgb="FFA6A6A6"/>
      </left>
      <right style="dotted">
        <color rgb="FFA6A6A6"/>
      </right>
      <top style="medium">
        <color theme="9" tint="-0.24994659260841701"/>
      </top>
      <bottom style="medium">
        <color theme="9" tint="-0.24994659260841701"/>
      </bottom>
      <diagonal/>
    </border>
    <border>
      <left style="dotted">
        <color rgb="FFA6A6A6"/>
      </left>
      <right style="dotted">
        <color rgb="FFA6A6A6"/>
      </right>
      <top/>
      <bottom style="medium">
        <color theme="9" tint="-0.499984740745262"/>
      </bottom>
      <diagonal/>
    </border>
    <border>
      <left style="dotted">
        <color rgb="FFA6A6A6"/>
      </left>
      <right style="dotted">
        <color rgb="FFA6A6A6"/>
      </right>
      <top style="thin">
        <color rgb="FFFFFFFF"/>
      </top>
      <bottom/>
      <diagonal/>
    </border>
    <border>
      <left/>
      <right/>
      <top style="medium">
        <color auto="1"/>
      </top>
      <bottom style="thin">
        <color auto="1"/>
      </bottom>
      <diagonal/>
    </border>
    <border>
      <left/>
      <right/>
      <top style="thin">
        <color indexed="64"/>
      </top>
      <bottom style="thin">
        <color indexed="64"/>
      </bottom>
      <diagonal/>
    </border>
    <border>
      <left/>
      <right/>
      <top style="thin">
        <color indexed="64"/>
      </top>
      <bottom style="medium">
        <color indexed="64"/>
      </bottom>
      <diagonal/>
    </border>
    <border>
      <left style="medium">
        <color theme="1"/>
      </left>
      <right style="thin">
        <color indexed="64"/>
      </right>
      <top style="medium">
        <color theme="1"/>
      </top>
      <bottom style="medium">
        <color indexed="64"/>
      </bottom>
      <diagonal/>
    </border>
    <border>
      <left style="thin">
        <color indexed="64"/>
      </left>
      <right style="medium">
        <color theme="1"/>
      </right>
      <top style="medium">
        <color theme="1"/>
      </top>
      <bottom style="medium">
        <color indexed="64"/>
      </bottom>
      <diagonal/>
    </border>
    <border>
      <left style="medium">
        <color theme="1"/>
      </left>
      <right style="thin">
        <color indexed="64"/>
      </right>
      <top/>
      <bottom style="thin">
        <color indexed="64"/>
      </bottom>
      <diagonal/>
    </border>
    <border>
      <left style="thin">
        <color auto="1"/>
      </left>
      <right style="medium">
        <color theme="1"/>
      </right>
      <top/>
      <bottom style="thin">
        <color auto="1"/>
      </bottom>
      <diagonal/>
    </border>
    <border>
      <left style="medium">
        <color theme="1"/>
      </left>
      <right style="thin">
        <color indexed="64"/>
      </right>
      <top style="thin">
        <color indexed="64"/>
      </top>
      <bottom style="thin">
        <color indexed="64"/>
      </bottom>
      <diagonal/>
    </border>
    <border>
      <left style="thin">
        <color auto="1"/>
      </left>
      <right style="medium">
        <color theme="1"/>
      </right>
      <top style="thin">
        <color auto="1"/>
      </top>
      <bottom style="thin">
        <color auto="1"/>
      </bottom>
      <diagonal/>
    </border>
    <border>
      <left style="medium">
        <color theme="1"/>
      </left>
      <right style="thin">
        <color indexed="64"/>
      </right>
      <top style="thin">
        <color indexed="64"/>
      </top>
      <bottom/>
      <diagonal/>
    </border>
    <border>
      <left/>
      <right style="medium">
        <color theme="1"/>
      </right>
      <top style="thin">
        <color indexed="64"/>
      </top>
      <bottom style="thin">
        <color indexed="64"/>
      </bottom>
      <diagonal/>
    </border>
    <border>
      <left style="medium">
        <color theme="1"/>
      </left>
      <right/>
      <top style="thin">
        <color auto="1"/>
      </top>
      <bottom style="medium">
        <color theme="1"/>
      </bottom>
      <diagonal/>
    </border>
    <border>
      <left/>
      <right style="medium">
        <color theme="1"/>
      </right>
      <top style="thin">
        <color indexed="64"/>
      </top>
      <bottom style="medium">
        <color theme="1"/>
      </bottom>
      <diagonal/>
    </border>
    <border>
      <left style="medium">
        <color theme="1"/>
      </left>
      <right style="medium">
        <color indexed="64"/>
      </right>
      <top style="medium">
        <color theme="1"/>
      </top>
      <bottom style="medium">
        <color theme="1"/>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bottom style="thin">
        <color theme="9" tint="-0.249977111117893"/>
      </bottom>
      <diagonal/>
    </border>
    <border>
      <left style="medium">
        <color indexed="64"/>
      </left>
      <right style="thin">
        <color theme="1"/>
      </right>
      <top style="thin">
        <color theme="1"/>
      </top>
      <bottom style="thin">
        <color theme="1"/>
      </bottom>
      <diagonal/>
    </border>
    <border>
      <left style="medium">
        <color theme="1"/>
      </left>
      <right/>
      <top/>
      <bottom style="thin">
        <color auto="1"/>
      </bottom>
      <diagonal/>
    </border>
    <border>
      <left/>
      <right style="medium">
        <color theme="1"/>
      </right>
      <top/>
      <bottom style="thin">
        <color auto="1"/>
      </bottom>
      <diagonal/>
    </border>
    <border>
      <left style="dotted">
        <color rgb="FFA6A6A6"/>
      </left>
      <right style="dotted">
        <color rgb="FFA6A6A6"/>
      </right>
      <top/>
      <bottom style="medium">
        <color indexed="64"/>
      </bottom>
      <diagonal/>
    </border>
    <border>
      <left style="medium">
        <color theme="9" tint="-0.24994659260841701"/>
      </left>
      <right/>
      <top style="medium">
        <color theme="9" tint="-0.24994659260841701"/>
      </top>
      <bottom style="double">
        <color rgb="FF262626"/>
      </bottom>
      <diagonal/>
    </border>
    <border>
      <left/>
      <right/>
      <top style="medium">
        <color theme="9" tint="-0.24994659260841701"/>
      </top>
      <bottom style="double">
        <color rgb="FF262626"/>
      </bottom>
      <diagonal/>
    </border>
    <border>
      <left/>
      <right/>
      <top style="medium">
        <color theme="9" tint="-0.24994659260841701"/>
      </top>
      <bottom/>
      <diagonal/>
    </border>
    <border>
      <left/>
      <right style="medium">
        <color theme="9" tint="-0.24994659260841701"/>
      </right>
      <top style="medium">
        <color theme="9" tint="-0.24994659260841701"/>
      </top>
      <bottom style="double">
        <color rgb="FF262626"/>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thick">
        <color theme="9" tint="-0.24994659260841701"/>
      </bottom>
      <diagonal/>
    </border>
    <border>
      <left/>
      <right style="medium">
        <color theme="9" tint="-0.24994659260841701"/>
      </right>
      <top/>
      <bottom style="thick">
        <color theme="9" tint="-0.24994659260841701"/>
      </bottom>
      <diagonal/>
    </border>
    <border>
      <left style="medium">
        <color theme="9" tint="-0.24994659260841701"/>
      </left>
      <right style="dotted">
        <color rgb="FFA6A6A6"/>
      </right>
      <top/>
      <bottom style="medium">
        <color theme="9" tint="-0.24994659260841701"/>
      </bottom>
      <diagonal/>
    </border>
    <border>
      <left style="dotted">
        <color rgb="FFA6A6A6"/>
      </left>
      <right style="medium">
        <color theme="9" tint="-0.24994659260841701"/>
      </right>
      <top/>
      <bottom style="medium">
        <color theme="9" tint="-0.24994659260841701"/>
      </bottom>
      <diagonal/>
    </border>
    <border>
      <left style="medium">
        <color theme="9" tint="-0.24994659260841701"/>
      </left>
      <right style="dotted">
        <color rgb="FFA6A6A6"/>
      </right>
      <top/>
      <bottom style="thin">
        <color rgb="FFA6A6A6"/>
      </bottom>
      <diagonal/>
    </border>
    <border>
      <left style="dotted">
        <color rgb="FFA6A6A6"/>
      </left>
      <right style="medium">
        <color theme="9" tint="-0.24994659260841701"/>
      </right>
      <top/>
      <bottom style="thin">
        <color rgb="FFA6A6A6"/>
      </bottom>
      <diagonal/>
    </border>
    <border>
      <left style="medium">
        <color theme="9" tint="-0.24994659260841701"/>
      </left>
      <right style="dotted">
        <color rgb="FFA6A6A6"/>
      </right>
      <top style="thin">
        <color rgb="FFA6A6A6"/>
      </top>
      <bottom style="thin">
        <color rgb="FFA6A6A6"/>
      </bottom>
      <diagonal/>
    </border>
    <border>
      <left style="dotted">
        <color rgb="FFA6A6A6"/>
      </left>
      <right style="medium">
        <color theme="9" tint="-0.24994659260841701"/>
      </right>
      <top style="thin">
        <color rgb="FFA6A6A6"/>
      </top>
      <bottom style="thin">
        <color rgb="FFA6A6A6"/>
      </bottom>
      <diagonal/>
    </border>
    <border>
      <left/>
      <right style="medium">
        <color theme="9" tint="-0.24994659260841701"/>
      </right>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left style="medium">
        <color theme="9" tint="-0.24994659260841701"/>
      </left>
      <right style="dotted">
        <color rgb="FFA6A6A6"/>
      </right>
      <top/>
      <bottom style="medium">
        <color theme="9" tint="-0.499984740745262"/>
      </bottom>
      <diagonal/>
    </border>
    <border>
      <left style="dotted">
        <color rgb="FFA6A6A6"/>
      </left>
      <right style="medium">
        <color theme="9" tint="-0.24994659260841701"/>
      </right>
      <top/>
      <bottom style="medium">
        <color theme="9" tint="-0.499984740745262"/>
      </bottom>
      <diagonal/>
    </border>
    <border>
      <left style="medium">
        <color theme="9" tint="-0.24994659260841701"/>
      </left>
      <right style="dotted">
        <color rgb="FFA6A6A6"/>
      </right>
      <top/>
      <bottom style="medium">
        <color indexed="64"/>
      </bottom>
      <diagonal/>
    </border>
    <border>
      <left style="dotted">
        <color rgb="FFA6A6A6"/>
      </left>
      <right style="medium">
        <color theme="9" tint="-0.24994659260841701"/>
      </right>
      <top/>
      <bottom style="medium">
        <color indexed="64"/>
      </bottom>
      <diagonal/>
    </border>
    <border>
      <left/>
      <right style="dotted">
        <color rgb="FFA6A6A6"/>
      </right>
      <top style="medium">
        <color theme="9" tint="-0.24994659260841701"/>
      </top>
      <bottom style="medium">
        <color theme="9" tint="-0.24994659260841701"/>
      </bottom>
      <diagonal/>
    </border>
    <border>
      <left style="medium">
        <color theme="9" tint="-0.24994659260841701"/>
      </left>
      <right style="dotted">
        <color rgb="FFA6A6A6"/>
      </right>
      <top/>
      <bottom/>
      <diagonal/>
    </border>
    <border>
      <left style="thin">
        <color auto="1"/>
      </left>
      <right/>
      <top style="thin">
        <color auto="1"/>
      </top>
      <bottom style="thin">
        <color auto="1"/>
      </bottom>
      <diagonal/>
    </border>
    <border>
      <left style="thin">
        <color indexed="64"/>
      </left>
      <right/>
      <top/>
      <bottom/>
      <diagonal/>
    </border>
  </borders>
  <cellStyleXfs count="3">
    <xf numFmtId="0" fontId="0" fillId="0" borderId="0"/>
    <xf numFmtId="9" fontId="9" fillId="0" borderId="0" applyFont="0" applyFill="0" applyBorder="0" applyAlignment="0" applyProtection="0"/>
    <xf numFmtId="0" fontId="10" fillId="0" borderId="0" applyNumberFormat="0" applyFill="0" applyBorder="0" applyAlignment="0" applyProtection="0"/>
  </cellStyleXfs>
  <cellXfs count="463">
    <xf numFmtId="0" fontId="0" fillId="0" borderId="0" xfId="0"/>
    <xf numFmtId="0" fontId="0" fillId="2" borderId="0" xfId="0" applyFill="1"/>
    <xf numFmtId="0" fontId="2" fillId="2" borderId="0" xfId="0" applyFont="1" applyFill="1"/>
    <xf numFmtId="0" fontId="1" fillId="2" borderId="0" xfId="0" applyFont="1" applyFill="1"/>
    <xf numFmtId="0" fontId="13" fillId="2" borderId="0" xfId="0" applyFont="1" applyFill="1"/>
    <xf numFmtId="0" fontId="14" fillId="2" borderId="0" xfId="2" applyFont="1" applyFill="1" applyBorder="1"/>
    <xf numFmtId="0" fontId="28" fillId="2" borderId="0" xfId="0" applyFont="1" applyFill="1"/>
    <xf numFmtId="0" fontId="2" fillId="5" borderId="10" xfId="0" applyFont="1" applyFill="1" applyBorder="1"/>
    <xf numFmtId="0" fontId="2" fillId="5" borderId="10" xfId="0" applyFont="1" applyFill="1" applyBorder="1" applyAlignment="1">
      <alignment horizontal="left"/>
    </xf>
    <xf numFmtId="0" fontId="8" fillId="5" borderId="3" xfId="0" applyFont="1" applyFill="1" applyBorder="1"/>
    <xf numFmtId="0" fontId="30" fillId="2" borderId="0" xfId="0" applyFont="1" applyFill="1"/>
    <xf numFmtId="0" fontId="32" fillId="2" borderId="0" xfId="0" applyFont="1" applyFill="1"/>
    <xf numFmtId="0" fontId="33" fillId="2" borderId="0" xfId="0" applyFont="1" applyFill="1"/>
    <xf numFmtId="0" fontId="14" fillId="2" borderId="0" xfId="2" applyFont="1" applyFill="1" applyAlignment="1"/>
    <xf numFmtId="0" fontId="35" fillId="2" borderId="0" xfId="0" applyFont="1" applyFill="1"/>
    <xf numFmtId="0" fontId="29" fillId="2" borderId="33" xfId="0" applyFont="1" applyFill="1" applyBorder="1"/>
    <xf numFmtId="0" fontId="30" fillId="2" borderId="35" xfId="0" applyFont="1" applyFill="1" applyBorder="1"/>
    <xf numFmtId="0" fontId="30" fillId="2" borderId="32" xfId="0" applyFont="1" applyFill="1" applyBorder="1"/>
    <xf numFmtId="0" fontId="31" fillId="2" borderId="35" xfId="0" applyFont="1" applyFill="1" applyBorder="1" applyAlignment="1">
      <alignment vertical="center"/>
    </xf>
    <xf numFmtId="3" fontId="39" fillId="9" borderId="64" xfId="0" applyNumberFormat="1" applyFont="1" applyFill="1" applyBorder="1" applyAlignment="1">
      <alignment vertical="center"/>
    </xf>
    <xf numFmtId="0" fontId="42" fillId="2" borderId="0" xfId="0" applyFont="1" applyFill="1"/>
    <xf numFmtId="0" fontId="30" fillId="2" borderId="84" xfId="0" applyFont="1" applyFill="1" applyBorder="1"/>
    <xf numFmtId="0" fontId="30" fillId="2" borderId="85" xfId="0" applyFont="1" applyFill="1" applyBorder="1"/>
    <xf numFmtId="0" fontId="44" fillId="2" borderId="33" xfId="0" applyFont="1" applyFill="1" applyBorder="1"/>
    <xf numFmtId="0" fontId="47" fillId="2" borderId="0" xfId="0" applyFont="1" applyFill="1"/>
    <xf numFmtId="0" fontId="1" fillId="7" borderId="4" xfId="0" applyFont="1" applyFill="1" applyBorder="1"/>
    <xf numFmtId="0" fontId="2" fillId="7" borderId="6" xfId="0" applyFont="1" applyFill="1" applyBorder="1"/>
    <xf numFmtId="0" fontId="1" fillId="7" borderId="6" xfId="0" applyFont="1" applyFill="1" applyBorder="1"/>
    <xf numFmtId="0" fontId="1" fillId="7" borderId="0" xfId="0" applyFont="1" applyFill="1"/>
    <xf numFmtId="49" fontId="1" fillId="7" borderId="0" xfId="0" applyNumberFormat="1" applyFont="1" applyFill="1" applyAlignment="1">
      <alignment vertical="top"/>
    </xf>
    <xf numFmtId="0" fontId="2" fillId="7" borderId="9" xfId="0" applyFont="1" applyFill="1" applyBorder="1"/>
    <xf numFmtId="0" fontId="1" fillId="7" borderId="9" xfId="0" applyFont="1" applyFill="1" applyBorder="1"/>
    <xf numFmtId="0" fontId="1" fillId="7" borderId="41" xfId="0" applyFont="1" applyFill="1" applyBorder="1"/>
    <xf numFmtId="0" fontId="1" fillId="7" borderId="42" xfId="0" applyFont="1" applyFill="1" applyBorder="1"/>
    <xf numFmtId="0" fontId="15" fillId="2" borderId="0" xfId="0" applyFont="1" applyFill="1"/>
    <xf numFmtId="0" fontId="3" fillId="2" borderId="0" xfId="0" applyFont="1" applyFill="1"/>
    <xf numFmtId="0" fontId="27" fillId="2" borderId="0" xfId="0" applyFont="1" applyFill="1"/>
    <xf numFmtId="0" fontId="4" fillId="2" borderId="0" xfId="0" applyFont="1" applyFill="1"/>
    <xf numFmtId="0" fontId="18" fillId="2" borderId="0" xfId="0" applyFont="1" applyFill="1"/>
    <xf numFmtId="0" fontId="8" fillId="6" borderId="4" xfId="0" applyFont="1" applyFill="1" applyBorder="1"/>
    <xf numFmtId="0" fontId="5" fillId="6" borderId="5" xfId="0" applyFont="1" applyFill="1" applyBorder="1"/>
    <xf numFmtId="0" fontId="3" fillId="7" borderId="6" xfId="0" applyFont="1" applyFill="1" applyBorder="1"/>
    <xf numFmtId="0" fontId="4" fillId="7" borderId="6" xfId="0" applyFont="1" applyFill="1" applyBorder="1"/>
    <xf numFmtId="0" fontId="3" fillId="7" borderId="8" xfId="0" applyFont="1" applyFill="1" applyBorder="1"/>
    <xf numFmtId="0" fontId="22" fillId="7" borderId="6" xfId="0" applyFont="1" applyFill="1" applyBorder="1" applyAlignment="1">
      <alignment horizontal="center"/>
    </xf>
    <xf numFmtId="0" fontId="5" fillId="6" borderId="6" xfId="0" applyFont="1" applyFill="1" applyBorder="1"/>
    <xf numFmtId="0" fontId="5" fillId="3" borderId="0" xfId="0" applyFont="1" applyFill="1"/>
    <xf numFmtId="0" fontId="5" fillId="6" borderId="4" xfId="0" applyFont="1" applyFill="1" applyBorder="1"/>
    <xf numFmtId="0" fontId="1" fillId="6" borderId="6" xfId="0" applyFont="1" applyFill="1" applyBorder="1"/>
    <xf numFmtId="0" fontId="4" fillId="3" borderId="0" xfId="0" applyFont="1" applyFill="1"/>
    <xf numFmtId="0" fontId="1" fillId="3" borderId="0" xfId="0" applyFont="1" applyFill="1"/>
    <xf numFmtId="0" fontId="3" fillId="7" borderId="9" xfId="0" applyFont="1" applyFill="1" applyBorder="1"/>
    <xf numFmtId="0" fontId="4" fillId="7" borderId="2" xfId="0" applyFont="1" applyFill="1" applyBorder="1"/>
    <xf numFmtId="0" fontId="3" fillId="2" borderId="0" xfId="0" applyFont="1" applyFill="1" applyAlignment="1">
      <alignment horizontal="center" vertical="center"/>
    </xf>
    <xf numFmtId="0" fontId="1" fillId="3" borderId="1" xfId="0" applyFont="1" applyFill="1" applyBorder="1" applyAlignment="1" applyProtection="1">
      <alignment horizontal="center"/>
      <protection locked="0"/>
    </xf>
    <xf numFmtId="0" fontId="1" fillId="7" borderId="5" xfId="0" applyFont="1" applyFill="1" applyBorder="1"/>
    <xf numFmtId="0" fontId="4" fillId="2" borderId="6" xfId="0" applyFont="1" applyFill="1" applyBorder="1"/>
    <xf numFmtId="0" fontId="7" fillId="2" borderId="6" xfId="0" applyFont="1" applyFill="1" applyBorder="1" applyAlignment="1">
      <alignment horizontal="center" vertical="center" wrapText="1"/>
    </xf>
    <xf numFmtId="0" fontId="1" fillId="2" borderId="6" xfId="0" applyFont="1" applyFill="1" applyBorder="1"/>
    <xf numFmtId="0" fontId="16" fillId="2" borderId="0" xfId="0" applyFont="1" applyFill="1"/>
    <xf numFmtId="0" fontId="17" fillId="2" borderId="0" xfId="0" applyFont="1" applyFill="1"/>
    <xf numFmtId="0" fontId="39" fillId="6" borderId="0" xfId="0" applyFont="1" applyFill="1" applyAlignment="1">
      <alignment vertical="center"/>
    </xf>
    <xf numFmtId="3" fontId="40" fillId="7" borderId="56" xfId="0" applyNumberFormat="1" applyFont="1" applyFill="1" applyBorder="1" applyAlignment="1">
      <alignment horizontal="center" vertical="center" wrapText="1"/>
    </xf>
    <xf numFmtId="164" fontId="40" fillId="7" borderId="56" xfId="0" applyNumberFormat="1" applyFont="1" applyFill="1" applyBorder="1" applyAlignment="1">
      <alignment horizontal="center" vertical="center"/>
    </xf>
    <xf numFmtId="164" fontId="40" fillId="6" borderId="57" xfId="0" applyNumberFormat="1" applyFont="1" applyFill="1" applyBorder="1" applyAlignment="1">
      <alignment horizontal="right" vertical="center" wrapText="1" indent="1"/>
    </xf>
    <xf numFmtId="3" fontId="40" fillId="7" borderId="62" xfId="0" applyNumberFormat="1" applyFont="1" applyFill="1" applyBorder="1" applyAlignment="1">
      <alignment horizontal="center" wrapText="1"/>
    </xf>
    <xf numFmtId="165" fontId="40" fillId="7" borderId="60" xfId="0" applyNumberFormat="1" applyFont="1" applyFill="1" applyBorder="1" applyAlignment="1">
      <alignment horizontal="center" wrapText="1"/>
    </xf>
    <xf numFmtId="165" fontId="39" fillId="6" borderId="57" xfId="0" applyNumberFormat="1" applyFont="1" applyFill="1" applyBorder="1" applyAlignment="1">
      <alignment horizontal="right" wrapText="1" indent="1"/>
    </xf>
    <xf numFmtId="165" fontId="39" fillId="6" borderId="55" xfId="0" applyNumberFormat="1" applyFont="1" applyFill="1" applyBorder="1" applyAlignment="1">
      <alignment horizontal="right" wrapText="1" indent="1"/>
    </xf>
    <xf numFmtId="0" fontId="39" fillId="7" borderId="61" xfId="0" applyFont="1" applyFill="1" applyBorder="1" applyAlignment="1">
      <alignment vertical="center"/>
    </xf>
    <xf numFmtId="3" fontId="39" fillId="7" borderId="61" xfId="0" applyNumberFormat="1" applyFont="1" applyFill="1" applyBorder="1" applyAlignment="1">
      <alignment vertical="center"/>
    </xf>
    <xf numFmtId="3" fontId="39" fillId="7" borderId="63" xfId="0" applyNumberFormat="1" applyFont="1" applyFill="1" applyBorder="1" applyAlignment="1">
      <alignment horizontal="right" vertical="center"/>
    </xf>
    <xf numFmtId="166" fontId="39" fillId="6" borderId="57" xfId="0" applyNumberFormat="1" applyFont="1" applyFill="1" applyBorder="1" applyAlignment="1">
      <alignment horizontal="right"/>
    </xf>
    <xf numFmtId="166" fontId="39" fillId="6" borderId="66" xfId="0" applyNumberFormat="1" applyFont="1" applyFill="1" applyBorder="1" applyAlignment="1">
      <alignment vertical="center"/>
    </xf>
    <xf numFmtId="166" fontId="39" fillId="6" borderId="58" xfId="0" applyNumberFormat="1" applyFont="1" applyFill="1" applyBorder="1" applyAlignment="1">
      <alignment vertical="center"/>
    </xf>
    <xf numFmtId="166" fontId="39" fillId="6" borderId="69" xfId="0" applyNumberFormat="1" applyFont="1" applyFill="1" applyBorder="1" applyAlignment="1">
      <alignment vertical="center"/>
    </xf>
    <xf numFmtId="166" fontId="39" fillId="6" borderId="0" xfId="0" applyNumberFormat="1" applyFont="1" applyFill="1" applyAlignment="1">
      <alignment vertical="center"/>
    </xf>
    <xf numFmtId="3" fontId="39" fillId="7" borderId="66" xfId="0" applyNumberFormat="1" applyFont="1" applyFill="1" applyBorder="1" applyAlignment="1">
      <alignment vertical="center"/>
    </xf>
    <xf numFmtId="3" fontId="39" fillId="7" borderId="58" xfId="0" applyNumberFormat="1" applyFont="1" applyFill="1" applyBorder="1" applyAlignment="1">
      <alignment vertical="center"/>
    </xf>
    <xf numFmtId="3" fontId="39" fillId="6" borderId="58" xfId="0" applyNumberFormat="1" applyFont="1" applyFill="1" applyBorder="1" applyAlignment="1">
      <alignment vertical="center"/>
    </xf>
    <xf numFmtId="3" fontId="39" fillId="7" borderId="69" xfId="0" applyNumberFormat="1" applyFont="1" applyFill="1" applyBorder="1" applyAlignment="1">
      <alignment vertical="center"/>
    </xf>
    <xf numFmtId="3" fontId="39" fillId="6" borderId="69" xfId="0" applyNumberFormat="1" applyFont="1" applyFill="1" applyBorder="1" applyAlignment="1">
      <alignment vertical="center"/>
    </xf>
    <xf numFmtId="3" fontId="39" fillId="6" borderId="0" xfId="0" applyNumberFormat="1" applyFont="1" applyFill="1" applyAlignment="1">
      <alignment vertical="center"/>
    </xf>
    <xf numFmtId="0" fontId="34" fillId="2" borderId="0" xfId="0" applyFont="1" applyFill="1"/>
    <xf numFmtId="3" fontId="39" fillId="7" borderId="0" xfId="0" applyNumberFormat="1" applyFont="1" applyFill="1" applyAlignment="1">
      <alignment horizontal="right" wrapText="1" indent="1"/>
    </xf>
    <xf numFmtId="165" fontId="39" fillId="7" borderId="0" xfId="0" applyNumberFormat="1" applyFont="1" applyFill="1" applyAlignment="1">
      <alignment horizontal="right" wrapText="1" indent="1"/>
    </xf>
    <xf numFmtId="3" fontId="39" fillId="7" borderId="0" xfId="0" applyNumberFormat="1" applyFont="1" applyFill="1" applyAlignment="1">
      <alignment vertical="center"/>
    </xf>
    <xf numFmtId="0" fontId="39" fillId="6" borderId="2" xfId="0" applyFont="1" applyFill="1" applyBorder="1" applyAlignment="1">
      <alignment vertical="center"/>
    </xf>
    <xf numFmtId="3" fontId="40" fillId="7" borderId="95" xfId="0" applyNumberFormat="1" applyFont="1" applyFill="1" applyBorder="1" applyAlignment="1">
      <alignment horizontal="center" vertical="center" wrapText="1"/>
    </xf>
    <xf numFmtId="3" fontId="39" fillId="7" borderId="97" xfId="0" applyNumberFormat="1" applyFont="1" applyFill="1" applyBorder="1" applyAlignment="1">
      <alignment vertical="center"/>
    </xf>
    <xf numFmtId="3" fontId="39" fillId="7" borderId="95" xfId="0" applyNumberFormat="1" applyFont="1" applyFill="1" applyBorder="1" applyAlignment="1">
      <alignment horizontal="right" wrapText="1" indent="1"/>
    </xf>
    <xf numFmtId="3" fontId="39" fillId="7" borderId="99" xfId="0" applyNumberFormat="1" applyFont="1" applyFill="1" applyBorder="1" applyAlignment="1">
      <alignment horizontal="right" vertical="center"/>
    </xf>
    <xf numFmtId="3" fontId="39" fillId="7" borderId="95" xfId="0" applyNumberFormat="1" applyFont="1" applyFill="1" applyBorder="1" applyAlignment="1">
      <alignment vertical="center"/>
    </xf>
    <xf numFmtId="3" fontId="39" fillId="7" borderId="101" xfId="0" applyNumberFormat="1" applyFont="1" applyFill="1" applyBorder="1" applyAlignment="1">
      <alignment vertical="center"/>
    </xf>
    <xf numFmtId="3" fontId="39" fillId="7" borderId="103" xfId="0" applyNumberFormat="1" applyFont="1" applyFill="1" applyBorder="1" applyAlignment="1">
      <alignment vertical="center"/>
    </xf>
    <xf numFmtId="0" fontId="41" fillId="7" borderId="95" xfId="0" applyFont="1" applyFill="1" applyBorder="1"/>
    <xf numFmtId="3" fontId="39" fillId="9" borderId="104" xfId="0" applyNumberFormat="1" applyFont="1" applyFill="1" applyBorder="1" applyAlignment="1">
      <alignment vertical="center"/>
    </xf>
    <xf numFmtId="0" fontId="39" fillId="7" borderId="97" xfId="0" applyFont="1" applyFill="1" applyBorder="1" applyAlignment="1">
      <alignment vertical="center"/>
    </xf>
    <xf numFmtId="0" fontId="0" fillId="2" borderId="95" xfId="0" applyFill="1" applyBorder="1"/>
    <xf numFmtId="3" fontId="39" fillId="0" borderId="64" xfId="0" applyNumberFormat="1" applyFont="1" applyBorder="1" applyAlignment="1" applyProtection="1">
      <alignment horizontal="right" vertical="center"/>
      <protection locked="0"/>
    </xf>
    <xf numFmtId="3" fontId="39" fillId="0" borderId="65" xfId="0" applyNumberFormat="1" applyFont="1" applyBorder="1" applyAlignment="1" applyProtection="1">
      <alignment horizontal="right" vertical="center"/>
      <protection locked="0"/>
    </xf>
    <xf numFmtId="3" fontId="39" fillId="0" borderId="59" xfId="0" applyNumberFormat="1" applyFont="1" applyBorder="1" applyAlignment="1" applyProtection="1">
      <alignment horizontal="right" vertical="center"/>
      <protection locked="0"/>
    </xf>
    <xf numFmtId="0" fontId="8" fillId="2" borderId="0" xfId="0" applyFont="1" applyFill="1"/>
    <xf numFmtId="0" fontId="24" fillId="2" borderId="0" xfId="0" applyFont="1" applyFill="1"/>
    <xf numFmtId="0" fontId="8" fillId="5" borderId="10" xfId="0" applyFont="1" applyFill="1" applyBorder="1"/>
    <xf numFmtId="0" fontId="24" fillId="2" borderId="6" xfId="0" applyFont="1" applyFill="1" applyBorder="1"/>
    <xf numFmtId="0" fontId="51" fillId="5" borderId="6" xfId="0" applyFont="1" applyFill="1" applyBorder="1"/>
    <xf numFmtId="0" fontId="51" fillId="2" borderId="6" xfId="0" applyFont="1" applyFill="1" applyBorder="1"/>
    <xf numFmtId="0" fontId="1" fillId="2" borderId="9" xfId="0" applyFont="1" applyFill="1" applyBorder="1"/>
    <xf numFmtId="0" fontId="29" fillId="2" borderId="84" xfId="0" applyFont="1" applyFill="1" applyBorder="1"/>
    <xf numFmtId="0" fontId="30" fillId="2" borderId="35" xfId="0" applyFont="1" applyFill="1" applyBorder="1" applyAlignment="1">
      <alignment wrapText="1"/>
    </xf>
    <xf numFmtId="169" fontId="1" fillId="2" borderId="0" xfId="0" applyNumberFormat="1" applyFont="1" applyFill="1"/>
    <xf numFmtId="169" fontId="4" fillId="2" borderId="0" xfId="0" applyNumberFormat="1" applyFont="1" applyFill="1"/>
    <xf numFmtId="169" fontId="2" fillId="4" borderId="12" xfId="0" applyNumberFormat="1" applyFont="1" applyFill="1" applyBorder="1" applyAlignment="1">
      <alignment horizontal="center"/>
    </xf>
    <xf numFmtId="169" fontId="2" fillId="6" borderId="13" xfId="0" applyNumberFormat="1" applyFont="1" applyFill="1" applyBorder="1" applyAlignment="1">
      <alignment horizontal="center"/>
    </xf>
    <xf numFmtId="169" fontId="4" fillId="7" borderId="8" xfId="0" applyNumberFormat="1" applyFont="1" applyFill="1" applyBorder="1"/>
    <xf numFmtId="169" fontId="4" fillId="5" borderId="3" xfId="0" applyNumberFormat="1" applyFont="1" applyFill="1" applyBorder="1"/>
    <xf numFmtId="169" fontId="4" fillId="2" borderId="7" xfId="0" applyNumberFormat="1" applyFont="1" applyFill="1" applyBorder="1" applyProtection="1">
      <protection locked="0"/>
    </xf>
    <xf numFmtId="169" fontId="4" fillId="7" borderId="15" xfId="0" applyNumberFormat="1" applyFont="1" applyFill="1" applyBorder="1"/>
    <xf numFmtId="169" fontId="4" fillId="2" borderId="14" xfId="0" applyNumberFormat="1" applyFont="1" applyFill="1" applyBorder="1" applyProtection="1">
      <protection locked="0"/>
    </xf>
    <xf numFmtId="169" fontId="4" fillId="3" borderId="7" xfId="0" applyNumberFormat="1" applyFont="1" applyFill="1" applyBorder="1" applyProtection="1">
      <protection locked="0"/>
    </xf>
    <xf numFmtId="169" fontId="5" fillId="6" borderId="8" xfId="0" applyNumberFormat="1" applyFont="1" applyFill="1" applyBorder="1" applyAlignment="1">
      <alignment horizontal="center"/>
    </xf>
    <xf numFmtId="169" fontId="5" fillId="3" borderId="0" xfId="0" applyNumberFormat="1" applyFont="1" applyFill="1" applyAlignment="1">
      <alignment horizontal="center"/>
    </xf>
    <xf numFmtId="169" fontId="4" fillId="7" borderId="7" xfId="0" applyNumberFormat="1" applyFont="1" applyFill="1" applyBorder="1"/>
    <xf numFmtId="169" fontId="4" fillId="2" borderId="30" xfId="0" applyNumberFormat="1" applyFont="1" applyFill="1" applyBorder="1" applyProtection="1">
      <protection locked="0"/>
    </xf>
    <xf numFmtId="169" fontId="6" fillId="2" borderId="16" xfId="0" applyNumberFormat="1" applyFont="1" applyFill="1" applyBorder="1" applyProtection="1">
      <protection locked="0"/>
    </xf>
    <xf numFmtId="169" fontId="4" fillId="2" borderId="16" xfId="0" applyNumberFormat="1" applyFont="1" applyFill="1" applyBorder="1" applyProtection="1">
      <protection locked="0"/>
    </xf>
    <xf numFmtId="169" fontId="4" fillId="2" borderId="3" xfId="0" applyNumberFormat="1" applyFont="1" applyFill="1" applyBorder="1" applyProtection="1">
      <protection locked="0"/>
    </xf>
    <xf numFmtId="169" fontId="1" fillId="3" borderId="7" xfId="0" applyNumberFormat="1" applyFont="1" applyFill="1" applyBorder="1" applyAlignment="1" applyProtection="1">
      <alignment horizontal="right"/>
      <protection locked="0"/>
    </xf>
    <xf numFmtId="169" fontId="1" fillId="2" borderId="16" xfId="0" applyNumberFormat="1" applyFont="1" applyFill="1" applyBorder="1" applyAlignment="1" applyProtection="1">
      <alignment horizontal="right"/>
      <protection locked="0"/>
    </xf>
    <xf numFmtId="169" fontId="4" fillId="6" borderId="8" xfId="0" applyNumberFormat="1" applyFont="1" applyFill="1" applyBorder="1"/>
    <xf numFmtId="169" fontId="4" fillId="7" borderId="13" xfId="0" applyNumberFormat="1" applyFont="1" applyFill="1" applyBorder="1"/>
    <xf numFmtId="169" fontId="4" fillId="2" borderId="8" xfId="0" applyNumberFormat="1" applyFont="1" applyFill="1" applyBorder="1"/>
    <xf numFmtId="169" fontId="1" fillId="2" borderId="8" xfId="0" applyNumberFormat="1" applyFont="1" applyFill="1" applyBorder="1"/>
    <xf numFmtId="169" fontId="52" fillId="3" borderId="7" xfId="0" applyNumberFormat="1" applyFont="1" applyFill="1" applyBorder="1" applyProtection="1">
      <protection locked="0"/>
    </xf>
    <xf numFmtId="169" fontId="4" fillId="5" borderId="12" xfId="0" applyNumberFormat="1" applyFont="1" applyFill="1" applyBorder="1"/>
    <xf numFmtId="169" fontId="52" fillId="7" borderId="7" xfId="0" applyNumberFormat="1" applyFont="1" applyFill="1" applyBorder="1"/>
    <xf numFmtId="169" fontId="1" fillId="7" borderId="23" xfId="0" applyNumberFormat="1" applyFont="1" applyFill="1" applyBorder="1"/>
    <xf numFmtId="169" fontId="1" fillId="7" borderId="7" xfId="0" applyNumberFormat="1" applyFont="1" applyFill="1" applyBorder="1"/>
    <xf numFmtId="169" fontId="2" fillId="7" borderId="7" xfId="0" applyNumberFormat="1" applyFont="1" applyFill="1" applyBorder="1"/>
    <xf numFmtId="169" fontId="1" fillId="7" borderId="30" xfId="0" applyNumberFormat="1" applyFont="1" applyFill="1" applyBorder="1"/>
    <xf numFmtId="169" fontId="2" fillId="5" borderId="19" xfId="0" applyNumberFormat="1" applyFont="1" applyFill="1" applyBorder="1"/>
    <xf numFmtId="169" fontId="2" fillId="2" borderId="0" xfId="0" applyNumberFormat="1" applyFont="1" applyFill="1"/>
    <xf numFmtId="169" fontId="2" fillId="5" borderId="19" xfId="0" applyNumberFormat="1" applyFont="1" applyFill="1" applyBorder="1" applyAlignment="1">
      <alignment horizontal="center"/>
    </xf>
    <xf numFmtId="169" fontId="1" fillId="7" borderId="47" xfId="0" applyNumberFormat="1" applyFont="1" applyFill="1" applyBorder="1" applyAlignment="1">
      <alignment horizontal="right"/>
    </xf>
    <xf numFmtId="169" fontId="1" fillId="7" borderId="8" xfId="0" applyNumberFormat="1" applyFont="1" applyFill="1" applyBorder="1" applyAlignment="1">
      <alignment horizontal="right"/>
    </xf>
    <xf numFmtId="169" fontId="1" fillId="7" borderId="38" xfId="0" applyNumberFormat="1" applyFont="1" applyFill="1" applyBorder="1"/>
    <xf numFmtId="169" fontId="1" fillId="7" borderId="39" xfId="0" applyNumberFormat="1" applyFont="1" applyFill="1" applyBorder="1"/>
    <xf numFmtId="169" fontId="2" fillId="7" borderId="18" xfId="0" applyNumberFormat="1" applyFont="1" applyFill="1" applyBorder="1" applyAlignment="1">
      <alignment horizontal="center"/>
    </xf>
    <xf numFmtId="169" fontId="1" fillId="2" borderId="21" xfId="0" applyNumberFormat="1" applyFont="1" applyFill="1" applyBorder="1" applyAlignment="1" applyProtection="1">
      <alignment horizontal="center"/>
      <protection locked="0"/>
    </xf>
    <xf numFmtId="169" fontId="1" fillId="2" borderId="25" xfId="0" applyNumberFormat="1" applyFont="1" applyFill="1" applyBorder="1" applyAlignment="1" applyProtection="1">
      <alignment horizontal="center"/>
      <protection locked="0"/>
    </xf>
    <xf numFmtId="169" fontId="2" fillId="5" borderId="28" xfId="0" applyNumberFormat="1" applyFont="1" applyFill="1" applyBorder="1" applyAlignment="1">
      <alignment horizontal="center"/>
    </xf>
    <xf numFmtId="169" fontId="1" fillId="7" borderId="1" xfId="0" applyNumberFormat="1" applyFont="1" applyFill="1" applyBorder="1" applyAlignment="1">
      <alignment horizontal="right"/>
    </xf>
    <xf numFmtId="169" fontId="2" fillId="5" borderId="28" xfId="0" applyNumberFormat="1" applyFont="1" applyFill="1" applyBorder="1" applyAlignment="1">
      <alignment horizontal="right"/>
    </xf>
    <xf numFmtId="169" fontId="1" fillId="7" borderId="33" xfId="0" applyNumberFormat="1" applyFont="1" applyFill="1" applyBorder="1" applyAlignment="1">
      <alignment horizontal="right"/>
    </xf>
    <xf numFmtId="169" fontId="1" fillId="2" borderId="35" xfId="0" applyNumberFormat="1" applyFont="1" applyFill="1" applyBorder="1" applyAlignment="1" applyProtection="1">
      <alignment horizontal="right"/>
      <protection locked="0"/>
    </xf>
    <xf numFmtId="169" fontId="1" fillId="2" borderId="53" xfId="0" applyNumberFormat="1" applyFont="1" applyFill="1" applyBorder="1" applyAlignment="1" applyProtection="1">
      <alignment horizontal="right"/>
      <protection locked="0"/>
    </xf>
    <xf numFmtId="169" fontId="1" fillId="2" borderId="54" xfId="0" applyNumberFormat="1" applyFont="1" applyFill="1" applyBorder="1" applyAlignment="1" applyProtection="1">
      <alignment horizontal="right"/>
      <protection locked="0"/>
    </xf>
    <xf numFmtId="169" fontId="2" fillId="2" borderId="0" xfId="0" applyNumberFormat="1" applyFont="1" applyFill="1" applyAlignment="1">
      <alignment horizontal="right"/>
    </xf>
    <xf numFmtId="169" fontId="1" fillId="5" borderId="11" xfId="0" applyNumberFormat="1" applyFont="1" applyFill="1" applyBorder="1"/>
    <xf numFmtId="169" fontId="1" fillId="5" borderId="0" xfId="0" applyNumberFormat="1" applyFont="1" applyFill="1"/>
    <xf numFmtId="169" fontId="1" fillId="2" borderId="2" xfId="0" applyNumberFormat="1" applyFont="1" applyFill="1" applyBorder="1"/>
    <xf numFmtId="169" fontId="1" fillId="2" borderId="22" xfId="0" applyNumberFormat="1" applyFont="1" applyFill="1" applyBorder="1" applyProtection="1">
      <protection locked="0"/>
    </xf>
    <xf numFmtId="169" fontId="1" fillId="2" borderId="26" xfId="0" applyNumberFormat="1" applyFont="1" applyFill="1" applyBorder="1" applyProtection="1">
      <protection locked="0"/>
    </xf>
    <xf numFmtId="169" fontId="2" fillId="7" borderId="26" xfId="0" applyNumberFormat="1" applyFont="1" applyFill="1" applyBorder="1"/>
    <xf numFmtId="169" fontId="1" fillId="2" borderId="29" xfId="0" applyNumberFormat="1" applyFont="1" applyFill="1" applyBorder="1" applyProtection="1">
      <protection locked="0"/>
    </xf>
    <xf numFmtId="169" fontId="2" fillId="5" borderId="27" xfId="0" applyNumberFormat="1" applyFont="1" applyFill="1" applyBorder="1"/>
    <xf numFmtId="169" fontId="1" fillId="7" borderId="26" xfId="0" applyNumberFormat="1" applyFont="1" applyFill="1" applyBorder="1"/>
    <xf numFmtId="169" fontId="1" fillId="2" borderId="34" xfId="0" applyNumberFormat="1" applyFont="1" applyFill="1" applyBorder="1" applyProtection="1">
      <protection locked="0"/>
    </xf>
    <xf numFmtId="169" fontId="2" fillId="5" borderId="27" xfId="0" applyNumberFormat="1" applyFont="1" applyFill="1" applyBorder="1" applyAlignment="1">
      <alignment horizontal="center"/>
    </xf>
    <xf numFmtId="169" fontId="1" fillId="7" borderId="46" xfId="0" applyNumberFormat="1" applyFont="1" applyFill="1" applyBorder="1" applyAlignment="1">
      <alignment horizontal="right"/>
    </xf>
    <xf numFmtId="169" fontId="1" fillId="2" borderId="34" xfId="0" applyNumberFormat="1" applyFont="1" applyFill="1" applyBorder="1" applyAlignment="1" applyProtection="1">
      <alignment horizontal="right"/>
      <protection locked="0"/>
    </xf>
    <xf numFmtId="169" fontId="1" fillId="7" borderId="37" xfId="0" applyNumberFormat="1" applyFont="1" applyFill="1" applyBorder="1"/>
    <xf numFmtId="169" fontId="2" fillId="7" borderId="3" xfId="0" applyNumberFormat="1" applyFont="1" applyFill="1" applyBorder="1" applyAlignment="1">
      <alignment horizontal="center"/>
    </xf>
    <xf numFmtId="169" fontId="1" fillId="7" borderId="20" xfId="0" applyNumberFormat="1" applyFont="1" applyFill="1" applyBorder="1"/>
    <xf numFmtId="169" fontId="1" fillId="7" borderId="24" xfId="0" applyNumberFormat="1" applyFont="1" applyFill="1" applyBorder="1"/>
    <xf numFmtId="169" fontId="1" fillId="7" borderId="31" xfId="0" applyNumberFormat="1" applyFont="1" applyFill="1" applyBorder="1" applyAlignment="1">
      <alignment horizontal="right"/>
    </xf>
    <xf numFmtId="169" fontId="1" fillId="7" borderId="29" xfId="0" applyNumberFormat="1" applyFont="1" applyFill="1" applyBorder="1" applyAlignment="1">
      <alignment horizontal="right"/>
    </xf>
    <xf numFmtId="169" fontId="2" fillId="5" borderId="10" xfId="0" applyNumberFormat="1" applyFont="1" applyFill="1" applyBorder="1" applyAlignment="1">
      <alignment horizontal="right"/>
    </xf>
    <xf numFmtId="169" fontId="1" fillId="8" borderId="34" xfId="0" applyNumberFormat="1" applyFont="1" applyFill="1" applyBorder="1" applyAlignment="1">
      <alignment horizontal="right"/>
    </xf>
    <xf numFmtId="169" fontId="1" fillId="7" borderId="26" xfId="0" applyNumberFormat="1" applyFont="1" applyFill="1" applyBorder="1" applyAlignment="1">
      <alignment horizontal="right"/>
    </xf>
    <xf numFmtId="169" fontId="2" fillId="5" borderId="27" xfId="0" applyNumberFormat="1" applyFont="1" applyFill="1" applyBorder="1" applyAlignment="1">
      <alignment horizontal="right"/>
    </xf>
    <xf numFmtId="169" fontId="1" fillId="2" borderId="22" xfId="0" applyNumberFormat="1" applyFont="1" applyFill="1" applyBorder="1" applyAlignment="1" applyProtection="1">
      <alignment horizontal="right"/>
      <protection locked="0"/>
    </xf>
    <xf numFmtId="169" fontId="1" fillId="7" borderId="37" xfId="0" applyNumberFormat="1" applyFont="1" applyFill="1" applyBorder="1" applyAlignment="1">
      <alignment horizontal="right"/>
    </xf>
    <xf numFmtId="0" fontId="4" fillId="3" borderId="27" xfId="0" applyFont="1" applyFill="1" applyBorder="1" applyAlignment="1" applyProtection="1">
      <alignment horizontal="center"/>
      <protection locked="0"/>
    </xf>
    <xf numFmtId="4" fontId="18" fillId="7" borderId="41" xfId="0" applyNumberFormat="1" applyFont="1" applyFill="1" applyBorder="1"/>
    <xf numFmtId="4" fontId="4" fillId="7" borderId="31" xfId="0" applyNumberFormat="1" applyFont="1" applyFill="1" applyBorder="1" applyAlignment="1">
      <alignment horizontal="right"/>
    </xf>
    <xf numFmtId="4" fontId="4" fillId="3" borderId="14" xfId="0" applyNumberFormat="1" applyFont="1" applyFill="1" applyBorder="1" applyAlignment="1" applyProtection="1">
      <alignment horizontal="right"/>
      <protection locked="0"/>
    </xf>
    <xf numFmtId="4" fontId="4" fillId="3" borderId="14" xfId="0" applyNumberFormat="1" applyFont="1" applyFill="1" applyBorder="1" applyProtection="1">
      <protection locked="0"/>
    </xf>
    <xf numFmtId="4" fontId="18" fillId="7" borderId="42" xfId="0" applyNumberFormat="1" applyFont="1" applyFill="1" applyBorder="1"/>
    <xf numFmtId="4" fontId="4" fillId="7" borderId="37" xfId="0" quotePrefix="1" applyNumberFormat="1" applyFont="1" applyFill="1" applyBorder="1" applyAlignment="1">
      <alignment horizontal="right"/>
    </xf>
    <xf numFmtId="4" fontId="4" fillId="3" borderId="16" xfId="0" applyNumberFormat="1" applyFont="1" applyFill="1" applyBorder="1" applyAlignment="1" applyProtection="1">
      <alignment horizontal="right"/>
      <protection locked="0"/>
    </xf>
    <xf numFmtId="4" fontId="4" fillId="3" borderId="16" xfId="0" applyNumberFormat="1" applyFont="1" applyFill="1" applyBorder="1" applyProtection="1">
      <protection locked="0"/>
    </xf>
    <xf numFmtId="4" fontId="3" fillId="7" borderId="31" xfId="0" quotePrefix="1" applyNumberFormat="1" applyFont="1" applyFill="1" applyBorder="1" applyAlignment="1">
      <alignment horizontal="right"/>
    </xf>
    <xf numFmtId="4" fontId="3" fillId="7" borderId="14" xfId="0" applyNumberFormat="1" applyFont="1" applyFill="1" applyBorder="1" applyAlignment="1">
      <alignment horizontal="right"/>
    </xf>
    <xf numFmtId="4" fontId="3" fillId="7" borderId="14" xfId="0" applyNumberFormat="1" applyFont="1" applyFill="1" applyBorder="1"/>
    <xf numFmtId="4" fontId="4" fillId="3" borderId="20" xfId="0" applyNumberFormat="1" applyFont="1" applyFill="1" applyBorder="1" applyProtection="1">
      <protection locked="0"/>
    </xf>
    <xf numFmtId="4" fontId="4" fillId="3" borderId="31" xfId="0" applyNumberFormat="1" applyFont="1" applyFill="1" applyBorder="1" applyAlignment="1" applyProtection="1">
      <alignment horizontal="center"/>
      <protection locked="0"/>
    </xf>
    <xf numFmtId="4" fontId="4" fillId="7" borderId="14" xfId="0" applyNumberFormat="1" applyFont="1" applyFill="1" applyBorder="1" applyAlignment="1">
      <alignment horizontal="right"/>
    </xf>
    <xf numFmtId="4" fontId="4" fillId="7" borderId="14" xfId="0" applyNumberFormat="1" applyFont="1" applyFill="1" applyBorder="1"/>
    <xf numFmtId="4" fontId="4" fillId="7" borderId="20" xfId="0" applyNumberFormat="1" applyFont="1" applyFill="1" applyBorder="1"/>
    <xf numFmtId="4" fontId="4" fillId="3" borderId="40" xfId="0" applyNumberFormat="1" applyFont="1" applyFill="1" applyBorder="1" applyProtection="1">
      <protection locked="0"/>
    </xf>
    <xf numFmtId="4" fontId="4" fillId="3" borderId="26" xfId="0" applyNumberFormat="1" applyFont="1" applyFill="1" applyBorder="1" applyAlignment="1" applyProtection="1">
      <alignment horizontal="center"/>
      <protection locked="0"/>
    </xf>
    <xf numFmtId="4" fontId="4" fillId="7" borderId="7" xfId="0" applyNumberFormat="1" applyFont="1" applyFill="1" applyBorder="1" applyAlignment="1">
      <alignment horizontal="right"/>
    </xf>
    <xf numFmtId="4" fontId="4" fillId="7" borderId="7" xfId="0" applyNumberFormat="1" applyFont="1" applyFill="1" applyBorder="1"/>
    <xf numFmtId="4" fontId="4" fillId="7" borderId="40" xfId="0" applyNumberFormat="1" applyFont="1" applyFill="1" applyBorder="1"/>
    <xf numFmtId="4" fontId="4" fillId="3" borderId="48" xfId="0" applyNumberFormat="1" applyFont="1" applyFill="1" applyBorder="1" applyProtection="1">
      <protection locked="0"/>
    </xf>
    <xf numFmtId="4" fontId="4" fillId="3" borderId="29" xfId="0" applyNumberFormat="1" applyFont="1" applyFill="1" applyBorder="1" applyAlignment="1" applyProtection="1">
      <alignment horizontal="center"/>
      <protection locked="0"/>
    </xf>
    <xf numFmtId="4" fontId="4" fillId="7" borderId="30" xfId="0" applyNumberFormat="1" applyFont="1" applyFill="1" applyBorder="1" applyAlignment="1">
      <alignment horizontal="right"/>
    </xf>
    <xf numFmtId="4" fontId="4" fillId="7" borderId="30" xfId="0" applyNumberFormat="1" applyFont="1" applyFill="1" applyBorder="1"/>
    <xf numFmtId="4" fontId="3" fillId="2" borderId="0" xfId="0" applyNumberFormat="1" applyFont="1" applyFill="1"/>
    <xf numFmtId="4" fontId="18" fillId="2" borderId="0" xfId="0" applyNumberFormat="1" applyFont="1" applyFill="1"/>
    <xf numFmtId="4" fontId="4" fillId="3" borderId="11" xfId="0" applyNumberFormat="1" applyFont="1" applyFill="1" applyBorder="1"/>
    <xf numFmtId="4" fontId="4" fillId="7" borderId="75" xfId="0" applyNumberFormat="1" applyFont="1" applyFill="1" applyBorder="1"/>
    <xf numFmtId="4" fontId="4" fillId="7" borderId="76" xfId="0" applyNumberFormat="1" applyFont="1" applyFill="1" applyBorder="1"/>
    <xf numFmtId="4" fontId="4" fillId="7" borderId="77" xfId="0" applyNumberFormat="1" applyFont="1" applyFill="1" applyBorder="1"/>
    <xf numFmtId="4" fontId="4" fillId="7" borderId="78" xfId="0" applyNumberFormat="1" applyFont="1" applyFill="1" applyBorder="1"/>
    <xf numFmtId="4" fontId="4" fillId="7" borderId="79" xfId="0" applyNumberFormat="1" applyFont="1" applyFill="1" applyBorder="1"/>
    <xf numFmtId="4" fontId="4" fillId="6" borderId="83" xfId="0" applyNumberFormat="1" applyFont="1" applyFill="1" applyBorder="1" applyAlignment="1">
      <alignment vertical="center"/>
    </xf>
    <xf numFmtId="4" fontId="4" fillId="7" borderId="80" xfId="0" applyNumberFormat="1" applyFont="1" applyFill="1" applyBorder="1" applyAlignment="1">
      <alignment vertical="center"/>
    </xf>
    <xf numFmtId="0" fontId="3" fillId="4" borderId="3" xfId="0" applyFont="1" applyFill="1" applyBorder="1"/>
    <xf numFmtId="4" fontId="3" fillId="4" borderId="3" xfId="0" applyNumberFormat="1" applyFont="1" applyFill="1" applyBorder="1"/>
    <xf numFmtId="4" fontId="3" fillId="5" borderId="49" xfId="0" applyNumberFormat="1" applyFont="1" applyFill="1" applyBorder="1"/>
    <xf numFmtId="4" fontId="3" fillId="5" borderId="48" xfId="0" applyNumberFormat="1" applyFont="1" applyFill="1" applyBorder="1"/>
    <xf numFmtId="4" fontId="3" fillId="5" borderId="24" xfId="0" applyNumberFormat="1" applyFont="1" applyFill="1" applyBorder="1"/>
    <xf numFmtId="4" fontId="3" fillId="4" borderId="27" xfId="0" applyNumberFormat="1" applyFont="1" applyFill="1" applyBorder="1" applyAlignment="1">
      <alignment horizontal="center"/>
    </xf>
    <xf numFmtId="4" fontId="18" fillId="4" borderId="19" xfId="0" applyNumberFormat="1" applyFont="1" applyFill="1" applyBorder="1" applyAlignment="1">
      <alignment horizontal="right"/>
    </xf>
    <xf numFmtId="4" fontId="18" fillId="4" borderId="19" xfId="0" applyNumberFormat="1" applyFont="1" applyFill="1" applyBorder="1"/>
    <xf numFmtId="4" fontId="3" fillId="5" borderId="23" xfId="0" applyNumberFormat="1" applyFont="1" applyFill="1" applyBorder="1"/>
    <xf numFmtId="4" fontId="3" fillId="5" borderId="40" xfId="0" applyNumberFormat="1" applyFont="1" applyFill="1" applyBorder="1"/>
    <xf numFmtId="4" fontId="3" fillId="5" borderId="30" xfId="0" applyNumberFormat="1" applyFont="1" applyFill="1" applyBorder="1"/>
    <xf numFmtId="4" fontId="3" fillId="4" borderId="3" xfId="0" applyNumberFormat="1" applyFont="1" applyFill="1" applyBorder="1" applyAlignment="1">
      <alignment horizontal="center"/>
    </xf>
    <xf numFmtId="0" fontId="4" fillId="7" borderId="19" xfId="0" applyFont="1" applyFill="1" applyBorder="1"/>
    <xf numFmtId="0" fontId="24" fillId="7" borderId="41" xfId="0" applyFont="1" applyFill="1" applyBorder="1"/>
    <xf numFmtId="0" fontId="3" fillId="6" borderId="41" xfId="0" applyFont="1" applyFill="1" applyBorder="1" applyAlignment="1">
      <alignment horizontal="center"/>
    </xf>
    <xf numFmtId="0" fontId="3" fillId="6" borderId="42" xfId="0" applyFont="1" applyFill="1" applyBorder="1" applyAlignment="1">
      <alignment horizontal="center"/>
    </xf>
    <xf numFmtId="169" fontId="2" fillId="5" borderId="4" xfId="0" applyNumberFormat="1" applyFont="1" applyFill="1" applyBorder="1"/>
    <xf numFmtId="0" fontId="1" fillId="5" borderId="49" xfId="0" applyFont="1" applyFill="1" applyBorder="1"/>
    <xf numFmtId="4" fontId="1" fillId="2" borderId="27" xfId="0" applyNumberFormat="1" applyFont="1" applyFill="1" applyBorder="1" applyAlignment="1">
      <alignment horizontal="center"/>
    </xf>
    <xf numFmtId="4" fontId="1" fillId="7" borderId="31" xfId="0" applyNumberFormat="1" applyFont="1" applyFill="1" applyBorder="1" applyAlignment="1">
      <alignment horizontal="right"/>
    </xf>
    <xf numFmtId="4" fontId="1" fillId="2" borderId="14" xfId="0" applyNumberFormat="1" applyFont="1" applyFill="1" applyBorder="1" applyAlignment="1">
      <alignment horizontal="right"/>
    </xf>
    <xf numFmtId="4" fontId="1" fillId="2" borderId="14" xfId="0" applyNumberFormat="1" applyFont="1" applyFill="1" applyBorder="1"/>
    <xf numFmtId="4" fontId="1" fillId="7" borderId="37" xfId="0" applyNumberFormat="1" applyFont="1" applyFill="1" applyBorder="1" applyAlignment="1">
      <alignment horizontal="right"/>
    </xf>
    <xf numFmtId="4" fontId="1" fillId="2" borderId="16" xfId="0" applyNumberFormat="1" applyFont="1" applyFill="1" applyBorder="1" applyAlignment="1">
      <alignment horizontal="right"/>
    </xf>
    <xf numFmtId="4" fontId="1" fillId="2" borderId="16" xfId="0" applyNumberFormat="1" applyFont="1" applyFill="1" applyBorder="1"/>
    <xf numFmtId="4" fontId="2" fillId="7" borderId="31" xfId="0" applyNumberFormat="1" applyFont="1" applyFill="1" applyBorder="1" applyAlignment="1">
      <alignment horizontal="right"/>
    </xf>
    <xf numFmtId="4" fontId="2" fillId="7" borderId="14" xfId="0" applyNumberFormat="1" applyFont="1" applyFill="1" applyBorder="1" applyAlignment="1">
      <alignment horizontal="right"/>
    </xf>
    <xf numFmtId="4" fontId="2" fillId="7" borderId="14" xfId="0" applyNumberFormat="1" applyFont="1" applyFill="1" applyBorder="1"/>
    <xf numFmtId="4" fontId="1" fillId="2" borderId="20" xfId="0" applyNumberFormat="1" applyFont="1" applyFill="1" applyBorder="1"/>
    <xf numFmtId="4" fontId="1" fillId="2" borderId="31" xfId="0" applyNumberFormat="1" applyFont="1" applyFill="1" applyBorder="1" applyAlignment="1">
      <alignment horizontal="center"/>
    </xf>
    <xf numFmtId="4" fontId="1" fillId="7" borderId="14" xfId="0" applyNumberFormat="1" applyFont="1" applyFill="1" applyBorder="1" applyAlignment="1">
      <alignment horizontal="right"/>
    </xf>
    <xf numFmtId="4" fontId="1" fillId="7" borderId="14" xfId="0" applyNumberFormat="1" applyFont="1" applyFill="1" applyBorder="1"/>
    <xf numFmtId="4" fontId="1" fillId="7" borderId="40" xfId="0" applyNumberFormat="1" applyFont="1" applyFill="1" applyBorder="1"/>
    <xf numFmtId="4" fontId="1" fillId="2" borderId="40" xfId="0" applyNumberFormat="1" applyFont="1" applyFill="1" applyBorder="1"/>
    <xf numFmtId="4" fontId="1" fillId="2" borderId="26" xfId="0" applyNumberFormat="1" applyFont="1" applyFill="1" applyBorder="1" applyAlignment="1">
      <alignment horizontal="center"/>
    </xf>
    <xf numFmtId="4" fontId="1" fillId="7" borderId="7" xfId="0" applyNumberFormat="1" applyFont="1" applyFill="1" applyBorder="1" applyAlignment="1">
      <alignment horizontal="right"/>
    </xf>
    <xf numFmtId="4" fontId="1" fillId="7" borderId="7" xfId="0" applyNumberFormat="1" applyFont="1" applyFill="1" applyBorder="1"/>
    <xf numFmtId="4" fontId="1" fillId="2" borderId="48" xfId="0" applyNumberFormat="1" applyFont="1" applyFill="1" applyBorder="1"/>
    <xf numFmtId="4" fontId="1" fillId="2" borderId="29" xfId="0" applyNumberFormat="1" applyFont="1" applyFill="1" applyBorder="1" applyAlignment="1">
      <alignment horizontal="center"/>
    </xf>
    <xf numFmtId="4" fontId="1" fillId="7" borderId="30" xfId="0" applyNumberFormat="1" applyFont="1" applyFill="1" applyBorder="1" applyAlignment="1">
      <alignment horizontal="right"/>
    </xf>
    <xf numFmtId="4" fontId="1" fillId="7" borderId="30" xfId="0" applyNumberFormat="1" applyFont="1" applyFill="1" applyBorder="1"/>
    <xf numFmtId="4" fontId="8" fillId="7" borderId="22" xfId="0" applyNumberFormat="1" applyFont="1" applyFill="1" applyBorder="1" applyAlignment="1">
      <alignment horizontal="center"/>
    </xf>
    <xf numFmtId="4" fontId="2" fillId="7" borderId="23" xfId="0" applyNumberFormat="1" applyFont="1" applyFill="1" applyBorder="1" applyAlignment="1">
      <alignment horizontal="right"/>
    </xf>
    <xf numFmtId="4" fontId="8" fillId="7" borderId="22" xfId="0" applyNumberFormat="1" applyFont="1" applyFill="1" applyBorder="1"/>
    <xf numFmtId="4" fontId="2" fillId="7" borderId="23" xfId="0" applyNumberFormat="1" applyFont="1" applyFill="1" applyBorder="1"/>
    <xf numFmtId="4" fontId="2" fillId="7" borderId="22" xfId="0" applyNumberFormat="1" applyFont="1" applyFill="1" applyBorder="1"/>
    <xf numFmtId="4" fontId="2" fillId="7" borderId="22" xfId="0" applyNumberFormat="1" applyFont="1" applyFill="1" applyBorder="1" applyAlignment="1">
      <alignment horizontal="center"/>
    </xf>
    <xf numFmtId="4" fontId="2" fillId="7" borderId="29" xfId="0" applyNumberFormat="1" applyFont="1" applyFill="1" applyBorder="1" applyAlignment="1">
      <alignment horizontal="center"/>
    </xf>
    <xf numFmtId="4" fontId="2" fillId="7" borderId="30" xfId="0" applyNumberFormat="1" applyFont="1" applyFill="1" applyBorder="1" applyAlignment="1">
      <alignment horizontal="right"/>
    </xf>
    <xf numFmtId="4" fontId="2" fillId="7" borderId="30" xfId="0" applyNumberFormat="1" applyFont="1" applyFill="1" applyBorder="1"/>
    <xf numFmtId="4" fontId="2" fillId="7" borderId="37" xfId="0" applyNumberFormat="1" applyFont="1" applyFill="1" applyBorder="1" applyAlignment="1">
      <alignment horizontal="center"/>
    </xf>
    <xf numFmtId="4" fontId="2" fillId="7" borderId="16" xfId="0" applyNumberFormat="1" applyFont="1" applyFill="1" applyBorder="1" applyAlignment="1">
      <alignment horizontal="right"/>
    </xf>
    <xf numFmtId="4" fontId="2" fillId="7" borderId="16" xfId="0" applyNumberFormat="1" applyFont="1" applyFill="1" applyBorder="1"/>
    <xf numFmtId="4" fontId="2" fillId="2" borderId="0" xfId="0" applyNumberFormat="1" applyFont="1" applyFill="1"/>
    <xf numFmtId="4" fontId="47" fillId="2" borderId="0" xfId="0" applyNumberFormat="1" applyFont="1" applyFill="1"/>
    <xf numFmtId="4" fontId="1" fillId="2" borderId="2" xfId="0" applyNumberFormat="1" applyFont="1" applyFill="1" applyBorder="1"/>
    <xf numFmtId="4" fontId="1" fillId="7" borderId="22" xfId="0" applyNumberFormat="1" applyFont="1" applyFill="1" applyBorder="1"/>
    <xf numFmtId="4" fontId="1" fillId="7" borderId="23" xfId="0" applyNumberFormat="1" applyFont="1" applyFill="1" applyBorder="1"/>
    <xf numFmtId="4" fontId="1" fillId="7" borderId="26" xfId="0" applyNumberFormat="1" applyFont="1" applyFill="1" applyBorder="1"/>
    <xf numFmtId="4" fontId="1" fillId="7" borderId="29" xfId="0" applyNumberFormat="1" applyFont="1" applyFill="1" applyBorder="1"/>
    <xf numFmtId="4" fontId="1" fillId="7" borderId="86" xfId="0" applyNumberFormat="1" applyFont="1" applyFill="1" applyBorder="1" applyAlignment="1">
      <alignment vertical="center"/>
    </xf>
    <xf numFmtId="4" fontId="1" fillId="7" borderId="38" xfId="0" applyNumberFormat="1" applyFont="1" applyFill="1" applyBorder="1" applyAlignment="1">
      <alignment vertical="center"/>
    </xf>
    <xf numFmtId="4" fontId="1" fillId="7" borderId="31" xfId="0" applyNumberFormat="1" applyFont="1" applyFill="1" applyBorder="1" applyAlignment="1">
      <alignment vertical="center"/>
    </xf>
    <xf numFmtId="0" fontId="0" fillId="5" borderId="0" xfId="0" applyFill="1"/>
    <xf numFmtId="4" fontId="54" fillId="10" borderId="41" xfId="0" applyNumberFormat="1" applyFont="1" applyFill="1" applyBorder="1"/>
    <xf numFmtId="4" fontId="55" fillId="10" borderId="42" xfId="0" applyNumberFormat="1" applyFont="1" applyFill="1" applyBorder="1"/>
    <xf numFmtId="4" fontId="55" fillId="10" borderId="20" xfId="0" applyNumberFormat="1" applyFont="1" applyFill="1" applyBorder="1"/>
    <xf numFmtId="0" fontId="2" fillId="10" borderId="41" xfId="0" applyFont="1" applyFill="1" applyBorder="1" applyAlignment="1">
      <alignment horizontal="center"/>
    </xf>
    <xf numFmtId="0" fontId="2" fillId="10" borderId="43" xfId="0" applyFont="1" applyFill="1" applyBorder="1" applyAlignment="1">
      <alignment horizontal="center"/>
    </xf>
    <xf numFmtId="4" fontId="1" fillId="10" borderId="19" xfId="0" applyNumberFormat="1" applyFont="1" applyFill="1" applyBorder="1"/>
    <xf numFmtId="4" fontId="2" fillId="5" borderId="27" xfId="0" applyNumberFormat="1" applyFont="1" applyFill="1" applyBorder="1" applyAlignment="1">
      <alignment horizontal="center"/>
    </xf>
    <xf numFmtId="4" fontId="47" fillId="5" borderId="19" xfId="0" applyNumberFormat="1" applyFont="1" applyFill="1" applyBorder="1" applyAlignment="1">
      <alignment horizontal="right"/>
    </xf>
    <xf numFmtId="4" fontId="47" fillId="5" borderId="19" xfId="0" applyNumberFormat="1" applyFont="1" applyFill="1" applyBorder="1"/>
    <xf numFmtId="4" fontId="2" fillId="5" borderId="40" xfId="0" applyNumberFormat="1" applyFont="1" applyFill="1" applyBorder="1" applyAlignment="1">
      <alignment horizontal="center"/>
    </xf>
    <xf numFmtId="4" fontId="2" fillId="5" borderId="49" xfId="0" applyNumberFormat="1" applyFont="1" applyFill="1" applyBorder="1"/>
    <xf numFmtId="4" fontId="2" fillId="5" borderId="48" xfId="0" applyNumberFormat="1" applyFont="1" applyFill="1" applyBorder="1"/>
    <xf numFmtId="4" fontId="2" fillId="5" borderId="24" xfId="0" applyNumberFormat="1" applyFont="1" applyFill="1" applyBorder="1"/>
    <xf numFmtId="4" fontId="2" fillId="5" borderId="23" xfId="0" applyNumberFormat="1" applyFont="1" applyFill="1" applyBorder="1"/>
    <xf numFmtId="4" fontId="2" fillId="5" borderId="40" xfId="0" applyNumberFormat="1" applyFont="1" applyFill="1" applyBorder="1"/>
    <xf numFmtId="4" fontId="2" fillId="5" borderId="30" xfId="0" applyNumberFormat="1" applyFont="1" applyFill="1" applyBorder="1"/>
    <xf numFmtId="4" fontId="2" fillId="5" borderId="16" xfId="0" applyNumberFormat="1" applyFont="1" applyFill="1" applyBorder="1"/>
    <xf numFmtId="4" fontId="2" fillId="7" borderId="27" xfId="0" applyNumberFormat="1" applyFont="1" applyFill="1" applyBorder="1" applyAlignment="1">
      <alignment horizontal="center"/>
    </xf>
    <xf numFmtId="4" fontId="2" fillId="7" borderId="19" xfId="0" applyNumberFormat="1" applyFont="1" applyFill="1" applyBorder="1" applyAlignment="1">
      <alignment horizontal="center"/>
    </xf>
    <xf numFmtId="4" fontId="15" fillId="7" borderId="22" xfId="0" applyNumberFormat="1" applyFont="1" applyFill="1" applyBorder="1" applyAlignment="1">
      <alignment horizontal="center"/>
    </xf>
    <xf numFmtId="4" fontId="3" fillId="7" borderId="23" xfId="0" applyNumberFormat="1" applyFont="1" applyFill="1" applyBorder="1" applyAlignment="1">
      <alignment horizontal="right"/>
    </xf>
    <xf numFmtId="4" fontId="15" fillId="7" borderId="22" xfId="0" applyNumberFormat="1" applyFont="1" applyFill="1" applyBorder="1"/>
    <xf numFmtId="4" fontId="3" fillId="7" borderId="23" xfId="0" applyNumberFormat="1" applyFont="1" applyFill="1" applyBorder="1"/>
    <xf numFmtId="4" fontId="3" fillId="7" borderId="22" xfId="0" applyNumberFormat="1" applyFont="1" applyFill="1" applyBorder="1"/>
    <xf numFmtId="4" fontId="3" fillId="7" borderId="22" xfId="0" applyNumberFormat="1" applyFont="1" applyFill="1" applyBorder="1" applyAlignment="1">
      <alignment horizontal="center"/>
    </xf>
    <xf numFmtId="4" fontId="3" fillId="7" borderId="29" xfId="0" applyNumberFormat="1" applyFont="1" applyFill="1" applyBorder="1" applyAlignment="1">
      <alignment horizontal="center"/>
    </xf>
    <xf numFmtId="4" fontId="3" fillId="7" borderId="30" xfId="0" applyNumberFormat="1" applyFont="1" applyFill="1" applyBorder="1" applyAlignment="1">
      <alignment horizontal="right"/>
    </xf>
    <xf numFmtId="4" fontId="3" fillId="7" borderId="30" xfId="0" applyNumberFormat="1" applyFont="1" applyFill="1" applyBorder="1"/>
    <xf numFmtId="4" fontId="3" fillId="7" borderId="37" xfId="0" applyNumberFormat="1" applyFont="1" applyFill="1" applyBorder="1" applyAlignment="1">
      <alignment horizontal="center"/>
    </xf>
    <xf numFmtId="4" fontId="3" fillId="7" borderId="16" xfId="0" applyNumberFormat="1" applyFont="1" applyFill="1" applyBorder="1" applyAlignment="1">
      <alignment horizontal="right"/>
    </xf>
    <xf numFmtId="4" fontId="3" fillId="7" borderId="16" xfId="0" applyNumberFormat="1" applyFont="1" applyFill="1" applyBorder="1"/>
    <xf numFmtId="4" fontId="3" fillId="6" borderId="73" xfId="0" applyNumberFormat="1" applyFont="1" applyFill="1" applyBorder="1" applyAlignment="1">
      <alignment horizontal="center"/>
    </xf>
    <xf numFmtId="4" fontId="3" fillId="6" borderId="74" xfId="0" applyNumberFormat="1" applyFont="1" applyFill="1" applyBorder="1" applyAlignment="1">
      <alignment horizontal="center"/>
    </xf>
    <xf numFmtId="4" fontId="1" fillId="7" borderId="21" xfId="0" applyNumberFormat="1" applyFont="1" applyFill="1" applyBorder="1" applyAlignment="1">
      <alignment horizontal="right"/>
    </xf>
    <xf numFmtId="4" fontId="1" fillId="7" borderId="25" xfId="0" applyNumberFormat="1" applyFont="1" applyFill="1" applyBorder="1" applyAlignment="1">
      <alignment horizontal="right"/>
    </xf>
    <xf numFmtId="4" fontId="2" fillId="7" borderId="21" xfId="0" applyNumberFormat="1" applyFont="1" applyFill="1" applyBorder="1" applyAlignment="1">
      <alignment horizontal="right"/>
    </xf>
    <xf numFmtId="4" fontId="2" fillId="5" borderId="41" xfId="0" applyNumberFormat="1" applyFont="1" applyFill="1" applyBorder="1"/>
    <xf numFmtId="4" fontId="2" fillId="5" borderId="43" xfId="0" applyNumberFormat="1" applyFont="1" applyFill="1" applyBorder="1"/>
    <xf numFmtId="0" fontId="56" fillId="2" borderId="0" xfId="0" applyFont="1" applyFill="1"/>
    <xf numFmtId="0" fontId="57" fillId="2" borderId="0" xfId="0" applyFont="1" applyFill="1"/>
    <xf numFmtId="0" fontId="58" fillId="7" borderId="94" xfId="0" applyFont="1" applyFill="1" applyBorder="1" applyAlignment="1">
      <alignment vertical="center"/>
    </xf>
    <xf numFmtId="14" fontId="58" fillId="7" borderId="96" xfId="0" applyNumberFormat="1" applyFont="1" applyFill="1" applyBorder="1" applyAlignment="1">
      <alignment horizontal="left" vertical="center" indent="1"/>
    </xf>
    <xf numFmtId="14" fontId="59" fillId="7" borderId="94" xfId="0" applyNumberFormat="1" applyFont="1" applyFill="1" applyBorder="1" applyAlignment="1">
      <alignment horizontal="left" vertical="center" indent="1"/>
    </xf>
    <xf numFmtId="0" fontId="59" fillId="7" borderId="94" xfId="0" applyFont="1" applyFill="1" applyBorder="1" applyAlignment="1">
      <alignment vertical="center"/>
    </xf>
    <xf numFmtId="166" fontId="60" fillId="7" borderId="100" xfId="0" applyNumberFormat="1" applyFont="1" applyFill="1" applyBorder="1" applyAlignment="1">
      <alignment horizontal="left" vertical="center" indent="1"/>
    </xf>
    <xf numFmtId="166" fontId="60" fillId="7" borderId="102" xfId="0" applyNumberFormat="1" applyFont="1" applyFill="1" applyBorder="1" applyAlignment="1">
      <alignment horizontal="left" vertical="center" indent="1"/>
    </xf>
    <xf numFmtId="0" fontId="60" fillId="7" borderId="100" xfId="0" applyFont="1" applyFill="1" applyBorder="1" applyAlignment="1">
      <alignment horizontal="left" vertical="center" indent="1"/>
    </xf>
    <xf numFmtId="0" fontId="60" fillId="7" borderId="102" xfId="0" applyFont="1" applyFill="1" applyBorder="1" applyAlignment="1">
      <alignment horizontal="left" vertical="center" indent="1"/>
    </xf>
    <xf numFmtId="0" fontId="60" fillId="2" borderId="102" xfId="0" applyFont="1" applyFill="1" applyBorder="1" applyAlignment="1" applyProtection="1">
      <alignment horizontal="left" vertical="center" indent="1"/>
      <protection locked="0"/>
    </xf>
    <xf numFmtId="0" fontId="56" fillId="2" borderId="94" xfId="0" applyFont="1" applyFill="1" applyBorder="1"/>
    <xf numFmtId="0" fontId="58" fillId="7" borderId="96" xfId="0" applyFont="1" applyFill="1" applyBorder="1" applyAlignment="1">
      <alignment horizontal="left"/>
    </xf>
    <xf numFmtId="3" fontId="39" fillId="4" borderId="67" xfId="0" applyNumberFormat="1" applyFont="1" applyFill="1" applyBorder="1" applyAlignment="1">
      <alignment vertical="center"/>
    </xf>
    <xf numFmtId="0" fontId="58" fillId="4" borderId="106" xfId="0" applyFont="1" applyFill="1" applyBorder="1" applyAlignment="1">
      <alignment horizontal="left" vertical="center" indent="1"/>
    </xf>
    <xf numFmtId="3" fontId="39" fillId="4" borderId="68" xfId="0" applyNumberFormat="1" applyFont="1" applyFill="1" applyBorder="1" applyAlignment="1">
      <alignment vertical="center"/>
    </xf>
    <xf numFmtId="167" fontId="39" fillId="4" borderId="89" xfId="0" applyNumberFormat="1" applyFont="1" applyFill="1" applyBorder="1" applyAlignment="1">
      <alignment vertical="center"/>
    </xf>
    <xf numFmtId="0" fontId="58" fillId="5" borderId="1" xfId="0" applyFont="1" applyFill="1" applyBorder="1" applyAlignment="1">
      <alignment vertical="center"/>
    </xf>
    <xf numFmtId="3" fontId="39" fillId="4" borderId="110" xfId="0" applyNumberFormat="1" applyFont="1" applyFill="1" applyBorder="1" applyAlignment="1">
      <alignment vertical="center"/>
    </xf>
    <xf numFmtId="166" fontId="59" fillId="6" borderId="111" xfId="0" applyNumberFormat="1" applyFont="1" applyFill="1" applyBorder="1" applyAlignment="1">
      <alignment horizontal="left" vertical="center" indent="1"/>
    </xf>
    <xf numFmtId="166" fontId="58" fillId="4" borderId="1" xfId="0" applyNumberFormat="1" applyFont="1" applyFill="1" applyBorder="1" applyAlignment="1">
      <alignment horizontal="left" vertical="center"/>
    </xf>
    <xf numFmtId="166" fontId="58" fillId="7" borderId="98" xfId="0" applyNumberFormat="1" applyFont="1" applyFill="1" applyBorder="1" applyAlignment="1">
      <alignment horizontal="left" vertical="center" wrapText="1"/>
    </xf>
    <xf numFmtId="0" fontId="61" fillId="5" borderId="90" xfId="0" applyFont="1" applyFill="1" applyBorder="1"/>
    <xf numFmtId="0" fontId="37" fillId="5" borderId="91" xfId="0" applyFont="1" applyFill="1" applyBorder="1" applyAlignment="1">
      <alignment vertical="center"/>
    </xf>
    <xf numFmtId="0" fontId="38" fillId="5" borderId="91" xfId="0" applyFont="1" applyFill="1" applyBorder="1" applyAlignment="1">
      <alignment horizontal="right"/>
    </xf>
    <xf numFmtId="0" fontId="39" fillId="5" borderId="91" xfId="0" applyFont="1" applyFill="1" applyBorder="1" applyAlignment="1">
      <alignment vertical="center"/>
    </xf>
    <xf numFmtId="0" fontId="39" fillId="4" borderId="92" xfId="0" applyFont="1" applyFill="1" applyBorder="1" applyAlignment="1">
      <alignment vertical="center"/>
    </xf>
    <xf numFmtId="0" fontId="39" fillId="5" borderId="93" xfId="0" applyFont="1" applyFill="1" applyBorder="1" applyAlignment="1">
      <alignment vertical="center"/>
    </xf>
    <xf numFmtId="166" fontId="58" fillId="4" borderId="108" xfId="0" applyNumberFormat="1" applyFont="1" applyFill="1" applyBorder="1" applyAlignment="1">
      <alignment horizontal="left" vertical="center"/>
    </xf>
    <xf numFmtId="3" fontId="40" fillId="4" borderId="107" xfId="0" applyNumberFormat="1" applyFont="1" applyFill="1" applyBorder="1" applyAlignment="1">
      <alignment vertical="center"/>
    </xf>
    <xf numFmtId="167" fontId="40" fillId="4" borderId="109" xfId="0" applyNumberFormat="1" applyFont="1" applyFill="1" applyBorder="1" applyAlignment="1">
      <alignment vertical="center"/>
    </xf>
    <xf numFmtId="3" fontId="40" fillId="4" borderId="105" xfId="0" applyNumberFormat="1" applyFont="1" applyFill="1" applyBorder="1" applyAlignment="1">
      <alignment vertical="center"/>
    </xf>
    <xf numFmtId="0" fontId="28" fillId="0" borderId="0" xfId="0" applyFont="1"/>
    <xf numFmtId="0" fontId="17" fillId="0" borderId="0" xfId="0" applyFont="1"/>
    <xf numFmtId="0" fontId="48" fillId="2" borderId="0" xfId="0" applyFont="1" applyFill="1"/>
    <xf numFmtId="2" fontId="1" fillId="2" borderId="0" xfId="0" applyNumberFormat="1" applyFont="1" applyFill="1"/>
    <xf numFmtId="2" fontId="2" fillId="2" borderId="0" xfId="0" applyNumberFormat="1" applyFont="1" applyFill="1"/>
    <xf numFmtId="2" fontId="2" fillId="7" borderId="19" xfId="0" applyNumberFormat="1" applyFont="1" applyFill="1" applyBorder="1" applyAlignment="1">
      <alignment horizontal="center"/>
    </xf>
    <xf numFmtId="2" fontId="1" fillId="2" borderId="14" xfId="0" applyNumberFormat="1" applyFont="1" applyFill="1" applyBorder="1" applyAlignment="1" applyProtection="1">
      <alignment horizontal="center"/>
      <protection locked="0"/>
    </xf>
    <xf numFmtId="2" fontId="1" fillId="2" borderId="16" xfId="0" applyNumberFormat="1" applyFont="1" applyFill="1" applyBorder="1" applyAlignment="1" applyProtection="1">
      <alignment horizontal="center"/>
      <protection locked="0"/>
    </xf>
    <xf numFmtId="2" fontId="2" fillId="5" borderId="19" xfId="0" applyNumberFormat="1" applyFont="1" applyFill="1" applyBorder="1" applyAlignment="1">
      <alignment horizontal="center"/>
    </xf>
    <xf numFmtId="2" fontId="1" fillId="7" borderId="7" xfId="0" applyNumberFormat="1" applyFont="1" applyFill="1" applyBorder="1" applyAlignment="1">
      <alignment horizontal="right"/>
    </xf>
    <xf numFmtId="2" fontId="2" fillId="5" borderId="12" xfId="0" applyNumberFormat="1" applyFont="1" applyFill="1" applyBorder="1" applyAlignment="1">
      <alignment horizontal="right"/>
    </xf>
    <xf numFmtId="2" fontId="1" fillId="7" borderId="1" xfId="0" applyNumberFormat="1" applyFont="1" applyFill="1" applyBorder="1" applyAlignment="1">
      <alignment horizontal="right"/>
    </xf>
    <xf numFmtId="2" fontId="1" fillId="7" borderId="30" xfId="0" applyNumberFormat="1" applyFont="1" applyFill="1" applyBorder="1" applyAlignment="1">
      <alignment horizontal="right"/>
    </xf>
    <xf numFmtId="2" fontId="2" fillId="5" borderId="19" xfId="0" applyNumberFormat="1" applyFont="1" applyFill="1" applyBorder="1" applyAlignment="1">
      <alignment horizontal="right"/>
    </xf>
    <xf numFmtId="2" fontId="1" fillId="2" borderId="36" xfId="0" applyNumberFormat="1" applyFont="1" applyFill="1" applyBorder="1" applyAlignment="1" applyProtection="1">
      <alignment horizontal="right"/>
      <protection locked="0"/>
    </xf>
    <xf numFmtId="2" fontId="1" fillId="2" borderId="23" xfId="0" applyNumberFormat="1" applyFont="1" applyFill="1" applyBorder="1" applyAlignment="1" applyProtection="1">
      <alignment horizontal="right"/>
      <protection locked="0"/>
    </xf>
    <xf numFmtId="2" fontId="1" fillId="2" borderId="16" xfId="0" applyNumberFormat="1" applyFont="1" applyFill="1" applyBorder="1" applyAlignment="1" applyProtection="1">
      <alignment horizontal="right"/>
      <protection locked="0"/>
    </xf>
    <xf numFmtId="2" fontId="2" fillId="2" borderId="0" xfId="0" applyNumberFormat="1" applyFont="1" applyFill="1" applyAlignment="1">
      <alignment horizontal="right"/>
    </xf>
    <xf numFmtId="2" fontId="24" fillId="2" borderId="0" xfId="0" applyNumberFormat="1" applyFont="1" applyFill="1"/>
    <xf numFmtId="2" fontId="1" fillId="5" borderId="12" xfId="0" applyNumberFormat="1" applyFont="1" applyFill="1" applyBorder="1"/>
    <xf numFmtId="2" fontId="1" fillId="2" borderId="8" xfId="0" applyNumberFormat="1" applyFont="1" applyFill="1" applyBorder="1"/>
    <xf numFmtId="2" fontId="1" fillId="5" borderId="8" xfId="0" applyNumberFormat="1" applyFont="1" applyFill="1" applyBorder="1"/>
    <xf numFmtId="2" fontId="1" fillId="2" borderId="17" xfId="0" applyNumberFormat="1" applyFont="1" applyFill="1" applyBorder="1"/>
    <xf numFmtId="169" fontId="1" fillId="7" borderId="112" xfId="0" applyNumberFormat="1" applyFont="1" applyFill="1" applyBorder="1"/>
    <xf numFmtId="169" fontId="1" fillId="7" borderId="113" xfId="0" applyNumberFormat="1" applyFont="1" applyFill="1" applyBorder="1"/>
    <xf numFmtId="169" fontId="1" fillId="7" borderId="14" xfId="1" applyNumberFormat="1" applyFont="1" applyFill="1" applyBorder="1"/>
    <xf numFmtId="10" fontId="1" fillId="0" borderId="31" xfId="1" applyNumberFormat="1" applyFont="1" applyFill="1" applyBorder="1" applyProtection="1">
      <protection locked="0"/>
    </xf>
    <xf numFmtId="2" fontId="1" fillId="7" borderId="29" xfId="0" applyNumberFormat="1" applyFont="1" applyFill="1" applyBorder="1"/>
    <xf numFmtId="0" fontId="23" fillId="7" borderId="0" xfId="0" quotePrefix="1" applyFont="1" applyFill="1"/>
    <xf numFmtId="0" fontId="24" fillId="7" borderId="0" xfId="0" quotePrefix="1" applyFont="1" applyFill="1"/>
    <xf numFmtId="0" fontId="25" fillId="7" borderId="0" xfId="0" applyFont="1" applyFill="1"/>
    <xf numFmtId="0" fontId="4" fillId="7" borderId="0" xfId="0" applyFont="1" applyFill="1"/>
    <xf numFmtId="0" fontId="2" fillId="7" borderId="0" xfId="0" applyFont="1" applyFill="1"/>
    <xf numFmtId="0" fontId="1" fillId="7" borderId="26" xfId="0" applyFont="1" applyFill="1" applyBorder="1"/>
    <xf numFmtId="0" fontId="23" fillId="2" borderId="0" xfId="0" quotePrefix="1" applyFont="1" applyFill="1" applyProtection="1">
      <protection locked="0"/>
    </xf>
    <xf numFmtId="0" fontId="3" fillId="7" borderId="0" xfId="0" applyFont="1" applyFill="1"/>
    <xf numFmtId="0" fontId="1" fillId="2" borderId="0" xfId="0" quotePrefix="1" applyFont="1" applyFill="1" applyProtection="1">
      <protection locked="0"/>
    </xf>
    <xf numFmtId="0" fontId="24" fillId="2" borderId="0" xfId="0" quotePrefix="1" applyFont="1" applyFill="1" applyProtection="1">
      <protection locked="0"/>
    </xf>
    <xf numFmtId="0" fontId="4" fillId="7" borderId="0" xfId="0" applyFont="1" applyFill="1" applyAlignment="1">
      <alignment horizontal="right"/>
    </xf>
    <xf numFmtId="0" fontId="4" fillId="2" borderId="0" xfId="0" quotePrefix="1" applyFont="1" applyFill="1" applyProtection="1">
      <protection locked="0"/>
    </xf>
    <xf numFmtId="0" fontId="30" fillId="2" borderId="21" xfId="0" applyFont="1" applyFill="1" applyBorder="1"/>
    <xf numFmtId="10" fontId="1" fillId="8" borderId="3" xfId="0" applyNumberFormat="1" applyFont="1" applyFill="1" applyBorder="1" applyProtection="1">
      <protection locked="0"/>
    </xf>
    <xf numFmtId="0" fontId="10" fillId="2" borderId="0" xfId="2" applyFill="1"/>
    <xf numFmtId="0" fontId="10" fillId="2" borderId="0" xfId="2" applyFill="1" applyBorder="1"/>
    <xf numFmtId="0" fontId="50" fillId="7" borderId="9" xfId="0" applyFont="1" applyFill="1" applyBorder="1" applyAlignment="1">
      <alignment horizontal="center"/>
    </xf>
    <xf numFmtId="0" fontId="50" fillId="7" borderId="2" xfId="0" applyFont="1" applyFill="1" applyBorder="1" applyAlignment="1">
      <alignment horizontal="center"/>
    </xf>
    <xf numFmtId="0" fontId="50" fillId="7" borderId="17" xfId="0" applyFont="1" applyFill="1" applyBorder="1" applyAlignment="1">
      <alignment horizontal="center"/>
    </xf>
    <xf numFmtId="0" fontId="15" fillId="5" borderId="10" xfId="0" applyFont="1" applyFill="1" applyBorder="1" applyAlignment="1">
      <alignment horizontal="left"/>
    </xf>
    <xf numFmtId="0" fontId="15" fillId="5" borderId="11" xfId="0" applyFont="1" applyFill="1" applyBorder="1" applyAlignment="1">
      <alignment horizontal="left"/>
    </xf>
    <xf numFmtId="0" fontId="8" fillId="4" borderId="10" xfId="0" applyFont="1" applyFill="1" applyBorder="1" applyAlignment="1">
      <alignment horizontal="left"/>
    </xf>
    <xf numFmtId="0" fontId="8" fillId="4" borderId="11" xfId="0" applyFont="1" applyFill="1" applyBorder="1" applyAlignment="1">
      <alignment horizontal="left"/>
    </xf>
    <xf numFmtId="0" fontId="26" fillId="7" borderId="6" xfId="0" applyFont="1" applyFill="1" applyBorder="1" applyAlignment="1">
      <alignment horizontal="center"/>
    </xf>
    <xf numFmtId="0" fontId="26" fillId="7" borderId="0" xfId="0" applyFont="1" applyFill="1" applyAlignment="1">
      <alignment horizontal="center"/>
    </xf>
    <xf numFmtId="0" fontId="26" fillId="7" borderId="8" xfId="0" applyFont="1" applyFill="1" applyBorder="1" applyAlignment="1">
      <alignment horizontal="center"/>
    </xf>
    <xf numFmtId="0" fontId="1" fillId="2" borderId="0" xfId="0" applyFont="1" applyFill="1" applyAlignment="1">
      <alignment horizontal="center"/>
    </xf>
    <xf numFmtId="0" fontId="1" fillId="5" borderId="4" xfId="0" applyFont="1" applyFill="1" applyBorder="1" applyAlignment="1">
      <alignment horizontal="center"/>
    </xf>
    <xf numFmtId="0" fontId="1" fillId="5" borderId="5" xfId="0" applyFont="1" applyFill="1" applyBorder="1" applyAlignment="1">
      <alignment horizontal="center"/>
    </xf>
    <xf numFmtId="0" fontId="1" fillId="5" borderId="13" xfId="0" applyFont="1" applyFill="1" applyBorder="1" applyAlignment="1">
      <alignment horizontal="center"/>
    </xf>
    <xf numFmtId="0" fontId="1" fillId="5" borderId="6" xfId="0" applyFont="1" applyFill="1" applyBorder="1" applyAlignment="1">
      <alignment horizontal="center" vertical="center"/>
    </xf>
    <xf numFmtId="0" fontId="1" fillId="5" borderId="0" xfId="0" applyFont="1" applyFill="1" applyAlignment="1">
      <alignment horizontal="center" vertical="center"/>
    </xf>
    <xf numFmtId="0" fontId="1" fillId="5" borderId="8"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17" xfId="0" applyFont="1" applyFill="1" applyBorder="1" applyAlignment="1">
      <alignment horizontal="center" vertical="center"/>
    </xf>
    <xf numFmtId="0" fontId="3" fillId="6" borderId="44" xfId="0" applyFont="1" applyFill="1" applyBorder="1" applyAlignment="1">
      <alignment horizontal="center" vertical="center"/>
    </xf>
    <xf numFmtId="0" fontId="3" fillId="6" borderId="46" xfId="0" applyFont="1" applyFill="1" applyBorder="1" applyAlignment="1">
      <alignment horizontal="center" vertical="center"/>
    </xf>
    <xf numFmtId="0" fontId="18" fillId="7" borderId="41" xfId="0" applyFont="1" applyFill="1" applyBorder="1"/>
    <xf numFmtId="0" fontId="18" fillId="7" borderId="43" xfId="0" applyFont="1" applyFill="1" applyBorder="1"/>
    <xf numFmtId="0" fontId="4" fillId="4" borderId="45" xfId="0" applyFont="1" applyFill="1" applyBorder="1" applyAlignment="1">
      <alignment horizontal="center" vertical="center"/>
    </xf>
    <xf numFmtId="0" fontId="4" fillId="4" borderId="47" xfId="0" applyFont="1" applyFill="1" applyBorder="1" applyAlignment="1">
      <alignment horizontal="center" vertical="center"/>
    </xf>
    <xf numFmtId="4" fontId="53" fillId="6" borderId="52" xfId="0" applyNumberFormat="1" applyFont="1" applyFill="1" applyBorder="1" applyAlignment="1">
      <alignment horizontal="center" wrapText="1"/>
    </xf>
    <xf numFmtId="4" fontId="53" fillId="6" borderId="72" xfId="0" applyNumberFormat="1" applyFont="1" applyFill="1" applyBorder="1" applyAlignment="1">
      <alignment horizontal="center" wrapText="1"/>
    </xf>
    <xf numFmtId="168" fontId="4" fillId="7" borderId="81" xfId="1" applyNumberFormat="1" applyFont="1" applyFill="1" applyBorder="1" applyAlignment="1" applyProtection="1">
      <alignment horizontal="center"/>
    </xf>
    <xf numFmtId="168" fontId="4" fillId="7" borderId="82" xfId="1" applyNumberFormat="1" applyFont="1" applyFill="1" applyBorder="1" applyAlignment="1" applyProtection="1">
      <alignment horizontal="center"/>
    </xf>
    <xf numFmtId="4" fontId="53" fillId="6" borderId="50" xfId="0" applyNumberFormat="1" applyFont="1" applyFill="1" applyBorder="1" applyAlignment="1">
      <alignment horizontal="center"/>
    </xf>
    <xf numFmtId="4" fontId="53" fillId="6" borderId="70" xfId="0" applyNumberFormat="1" applyFont="1" applyFill="1" applyBorder="1" applyAlignment="1">
      <alignment horizontal="center"/>
    </xf>
    <xf numFmtId="4" fontId="53" fillId="6" borderId="51" xfId="0" applyNumberFormat="1" applyFont="1" applyFill="1" applyBorder="1" applyAlignment="1">
      <alignment horizontal="center"/>
    </xf>
    <xf numFmtId="4" fontId="53" fillId="6" borderId="71" xfId="0" applyNumberFormat="1" applyFont="1" applyFill="1" applyBorder="1" applyAlignment="1">
      <alignment horizontal="center"/>
    </xf>
    <xf numFmtId="4" fontId="53" fillId="6" borderId="51" xfId="0" applyNumberFormat="1" applyFont="1" applyFill="1" applyBorder="1" applyAlignment="1">
      <alignment horizontal="center" wrapText="1"/>
    </xf>
    <xf numFmtId="4" fontId="53" fillId="6" borderId="71" xfId="0" applyNumberFormat="1" applyFont="1" applyFill="1" applyBorder="1" applyAlignment="1">
      <alignment horizontal="center" wrapText="1"/>
    </xf>
    <xf numFmtId="4" fontId="53" fillId="4" borderId="51" xfId="0" applyNumberFormat="1" applyFont="1" applyFill="1" applyBorder="1" applyAlignment="1">
      <alignment horizontal="center" wrapText="1"/>
    </xf>
    <xf numFmtId="4" fontId="53" fillId="4" borderId="71" xfId="0" applyNumberFormat="1" applyFont="1" applyFill="1" applyBorder="1" applyAlignment="1">
      <alignment horizontal="center" wrapText="1"/>
    </xf>
    <xf numFmtId="4" fontId="4" fillId="8" borderId="87" xfId="0" applyNumberFormat="1" applyFont="1" applyFill="1" applyBorder="1" applyAlignment="1">
      <alignment horizontal="center"/>
    </xf>
    <xf numFmtId="4" fontId="4" fillId="8" borderId="88" xfId="0" applyNumberFormat="1" applyFont="1" applyFill="1" applyBorder="1" applyAlignment="1">
      <alignment horizontal="center"/>
    </xf>
    <xf numFmtId="0" fontId="39" fillId="7" borderId="94" xfId="0" applyFont="1" applyFill="1" applyBorder="1" applyAlignment="1">
      <alignment horizontal="center"/>
    </xf>
    <xf numFmtId="0" fontId="39" fillId="7" borderId="0" xfId="0" applyFont="1" applyFill="1" applyAlignment="1">
      <alignment horizontal="center"/>
    </xf>
    <xf numFmtId="0" fontId="39" fillId="7" borderId="95" xfId="0" applyFont="1" applyFill="1" applyBorder="1" applyAlignment="1">
      <alignment horizontal="center"/>
    </xf>
    <xf numFmtId="0" fontId="39" fillId="7" borderId="94" xfId="0" applyFont="1" applyFill="1" applyBorder="1" applyAlignment="1">
      <alignment horizontal="center" vertical="center"/>
    </xf>
    <xf numFmtId="0" fontId="39" fillId="7" borderId="0" xfId="0" applyFont="1" applyFill="1" applyAlignment="1">
      <alignment horizontal="center" vertical="center"/>
    </xf>
    <xf numFmtId="0" fontId="39" fillId="7" borderId="95" xfId="0" applyFont="1" applyFill="1" applyBorder="1" applyAlignment="1">
      <alignment horizontal="center" vertical="center"/>
    </xf>
    <xf numFmtId="0" fontId="2" fillId="5" borderId="45" xfId="0" applyFont="1" applyFill="1" applyBorder="1" applyAlignment="1">
      <alignment horizontal="center" vertical="center"/>
    </xf>
    <xf numFmtId="0" fontId="2" fillId="5" borderId="47" xfId="0" applyFont="1" applyFill="1" applyBorder="1" applyAlignment="1">
      <alignment horizontal="center" vertical="center"/>
    </xf>
    <xf numFmtId="0" fontId="2" fillId="10" borderId="44" xfId="0" applyFont="1" applyFill="1" applyBorder="1" applyAlignment="1">
      <alignment horizontal="center" vertical="center"/>
    </xf>
    <xf numFmtId="0" fontId="2" fillId="10" borderId="46" xfId="0" applyFont="1" applyFill="1" applyBorder="1" applyAlignment="1">
      <alignment horizontal="center" vertical="center"/>
    </xf>
    <xf numFmtId="0" fontId="47" fillId="10" borderId="41" xfId="0" applyFont="1" applyFill="1" applyBorder="1" applyAlignment="1">
      <alignment horizontal="center"/>
    </xf>
    <xf numFmtId="0" fontId="47" fillId="10" borderId="43" xfId="0" applyFont="1" applyFill="1" applyBorder="1" applyAlignment="1">
      <alignment horizontal="center"/>
    </xf>
    <xf numFmtId="4" fontId="47" fillId="7" borderId="33" xfId="0" applyNumberFormat="1" applyFont="1" applyFill="1" applyBorder="1"/>
    <xf numFmtId="0" fontId="0" fillId="0" borderId="35" xfId="0" applyBorder="1"/>
    <xf numFmtId="0" fontId="0" fillId="0" borderId="32" xfId="0" applyBorder="1"/>
    <xf numFmtId="168" fontId="4" fillId="7" borderId="52" xfId="1" applyNumberFormat="1" applyFont="1" applyFill="1" applyBorder="1" applyAlignment="1" applyProtection="1">
      <alignment horizontal="center"/>
    </xf>
    <xf numFmtId="168" fontId="4" fillId="7" borderId="39" xfId="1" applyNumberFormat="1" applyFont="1" applyFill="1" applyBorder="1" applyAlignment="1" applyProtection="1">
      <alignment horizontal="center"/>
    </xf>
    <xf numFmtId="4" fontId="51" fillId="7" borderId="52" xfId="0" applyNumberFormat="1" applyFont="1" applyFill="1" applyBorder="1" applyAlignment="1">
      <alignment horizontal="center" wrapText="1"/>
    </xf>
    <xf numFmtId="4" fontId="51" fillId="7" borderId="72" xfId="0" applyNumberFormat="1" applyFont="1" applyFill="1" applyBorder="1" applyAlignment="1">
      <alignment horizontal="center" wrapText="1"/>
    </xf>
    <xf numFmtId="4" fontId="51" fillId="7" borderId="50" xfId="0" applyNumberFormat="1" applyFont="1" applyFill="1" applyBorder="1" applyAlignment="1">
      <alignment horizontal="center"/>
    </xf>
    <xf numFmtId="4" fontId="51" fillId="7" borderId="70" xfId="0" applyNumberFormat="1" applyFont="1" applyFill="1" applyBorder="1" applyAlignment="1">
      <alignment horizontal="center"/>
    </xf>
    <xf numFmtId="4" fontId="51" fillId="7" borderId="51" xfId="0" applyNumberFormat="1" applyFont="1" applyFill="1" applyBorder="1" applyAlignment="1">
      <alignment horizontal="center"/>
    </xf>
    <xf numFmtId="4" fontId="51" fillId="7" borderId="71" xfId="0" applyNumberFormat="1" applyFont="1" applyFill="1" applyBorder="1" applyAlignment="1">
      <alignment horizontal="center"/>
    </xf>
    <xf numFmtId="4" fontId="51" fillId="5" borderId="51" xfId="0" applyNumberFormat="1" applyFont="1" applyFill="1" applyBorder="1" applyAlignment="1">
      <alignment horizontal="center" wrapText="1"/>
    </xf>
    <xf numFmtId="4" fontId="51" fillId="5" borderId="71" xfId="0" applyNumberFormat="1" applyFont="1" applyFill="1" applyBorder="1" applyAlignment="1">
      <alignment horizontal="center" wrapText="1"/>
    </xf>
  </cellXfs>
  <cellStyles count="3">
    <cellStyle name="Hyperlinkki" xfId="2" builtinId="8"/>
    <cellStyle name="Normaali" xfId="0" builtinId="0"/>
    <cellStyle name="Prosenttia" xfId="1" builtinId="5"/>
  </cellStyles>
  <dxfs count="5">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8F7E2"/>
      <color rgb="FFEFFCEC"/>
      <color rgb="FF8DE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58417</xdr:colOff>
      <xdr:row>0</xdr:row>
      <xdr:rowOff>163391</xdr:rowOff>
    </xdr:from>
    <xdr:to>
      <xdr:col>0</xdr:col>
      <xdr:colOff>1912617</xdr:colOff>
      <xdr:row>3</xdr:row>
      <xdr:rowOff>3050</xdr:rowOff>
    </xdr:to>
    <xdr:pic>
      <xdr:nvPicPr>
        <xdr:cNvPr id="6" name="Kuva 5">
          <a:extLst>
            <a:ext uri="{FF2B5EF4-FFF2-40B4-BE49-F238E27FC236}">
              <a16:creationId xmlns:a16="http://schemas.microsoft.com/office/drawing/2014/main" id="{9D2097EE-C848-DC43-A34F-A6498AC3064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8417" y="163391"/>
          <a:ext cx="1854200" cy="4631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46181</xdr:colOff>
      <xdr:row>0</xdr:row>
      <xdr:rowOff>196273</xdr:rowOff>
    </xdr:from>
    <xdr:to>
      <xdr:col>0</xdr:col>
      <xdr:colOff>1900381</xdr:colOff>
      <xdr:row>3</xdr:row>
      <xdr:rowOff>8825</xdr:rowOff>
    </xdr:to>
    <xdr:pic>
      <xdr:nvPicPr>
        <xdr:cNvPr id="2" name="Kuva 1">
          <a:extLst>
            <a:ext uri="{FF2B5EF4-FFF2-40B4-BE49-F238E27FC236}">
              <a16:creationId xmlns:a16="http://schemas.microsoft.com/office/drawing/2014/main" id="{D0D69D10-2F39-074D-A0DB-28F77F7196C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6181" y="196273"/>
          <a:ext cx="1854200" cy="4360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60960</xdr:colOff>
      <xdr:row>0</xdr:row>
      <xdr:rowOff>182880</xdr:rowOff>
    </xdr:from>
    <xdr:to>
      <xdr:col>0</xdr:col>
      <xdr:colOff>1915160</xdr:colOff>
      <xdr:row>3</xdr:row>
      <xdr:rowOff>501</xdr:rowOff>
    </xdr:to>
    <xdr:pic>
      <xdr:nvPicPr>
        <xdr:cNvPr id="2" name="Kuva 1">
          <a:extLst>
            <a:ext uri="{FF2B5EF4-FFF2-40B4-BE49-F238E27FC236}">
              <a16:creationId xmlns:a16="http://schemas.microsoft.com/office/drawing/2014/main" id="{D8888B96-9B24-C940-BD00-B55A4593AF4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0960" y="182880"/>
          <a:ext cx="1854200" cy="4208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58796</xdr:colOff>
      <xdr:row>1</xdr:row>
      <xdr:rowOff>11760</xdr:rowOff>
    </xdr:from>
    <xdr:to>
      <xdr:col>0</xdr:col>
      <xdr:colOff>1912996</xdr:colOff>
      <xdr:row>3</xdr:row>
      <xdr:rowOff>32816</xdr:rowOff>
    </xdr:to>
    <xdr:pic>
      <xdr:nvPicPr>
        <xdr:cNvPr id="2" name="Kuva 1">
          <a:extLst>
            <a:ext uri="{FF2B5EF4-FFF2-40B4-BE49-F238E27FC236}">
              <a16:creationId xmlns:a16="http://schemas.microsoft.com/office/drawing/2014/main" id="{CEB48216-C503-E549-9C2C-2964032436E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8796" y="211667"/>
          <a:ext cx="1854200" cy="4208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50800</xdr:colOff>
      <xdr:row>0</xdr:row>
      <xdr:rowOff>190500</xdr:rowOff>
    </xdr:from>
    <xdr:to>
      <xdr:col>0</xdr:col>
      <xdr:colOff>1905000</xdr:colOff>
      <xdr:row>3</xdr:row>
      <xdr:rowOff>1771</xdr:rowOff>
    </xdr:to>
    <xdr:pic>
      <xdr:nvPicPr>
        <xdr:cNvPr id="2" name="Kuva 1">
          <a:extLst>
            <a:ext uri="{FF2B5EF4-FFF2-40B4-BE49-F238E27FC236}">
              <a16:creationId xmlns:a16="http://schemas.microsoft.com/office/drawing/2014/main" id="{2C3A21C7-4CB5-4E46-A891-7B34DEBB466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0800" y="190500"/>
          <a:ext cx="1854200" cy="420871"/>
        </a:xfrm>
        <a:prstGeom prst="rect">
          <a:avLst/>
        </a:prstGeom>
      </xdr:spPr>
    </xdr:pic>
    <xdr:clientData/>
  </xdr:twoCellAnchor>
</xdr:wsDr>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vero.fi/yritykset-ja-yhteisot/tietoa-yritysverotuksesta/arvonlisaverotus/miten_arvonlisaveron_maara_lasketaa/" TargetMode="External"/><Relationship Id="rId7" Type="http://schemas.openxmlformats.org/officeDocument/2006/relationships/drawing" Target="../drawings/drawing2.xml"/><Relationship Id="rId2" Type="http://schemas.openxmlformats.org/officeDocument/2006/relationships/hyperlink" Target="https://www.varma.fi/sv/foretagare/fopl-forsakring/" TargetMode="External"/><Relationship Id="rId1" Type="http://schemas.openxmlformats.org/officeDocument/2006/relationships/hyperlink" Target="https://avoinomavero.vero.fi/_/" TargetMode="External"/><Relationship Id="rId6" Type="http://schemas.openxmlformats.org/officeDocument/2006/relationships/printerSettings" Target="../printerSettings/printerSettings1.bin"/><Relationship Id="rId5" Type="http://schemas.openxmlformats.org/officeDocument/2006/relationships/hyperlink" Target="https://www.finlex.fi/en/legislation/1968/360" TargetMode="External"/><Relationship Id="rId4" Type="http://schemas.openxmlformats.org/officeDocument/2006/relationships/hyperlink" Target="https://www.varma.fi/sv/foretagare/fopl-forsakring/" TargetMode="Externa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4702-FC5E-EF41-B31D-E2576F2CFDFF}">
  <dimension ref="A1:M121"/>
  <sheetViews>
    <sheetView tabSelected="1" zoomScaleNormal="100" workbookViewId="0">
      <selection activeCell="C21" sqref="C21"/>
    </sheetView>
  </sheetViews>
  <sheetFormatPr baseColWidth="10" defaultColWidth="0" defaultRowHeight="16" zeroHeight="1"/>
  <cols>
    <col min="1" max="1" width="31.5703125" style="58" customWidth="1"/>
    <col min="2" max="2" width="60.140625" style="3" customWidth="1"/>
    <col min="3" max="3" width="15.28515625" style="133" bestFit="1" customWidth="1"/>
    <col min="4" max="8" width="10.7109375" style="3" customWidth="1"/>
    <col min="9" max="13" width="0" style="3" hidden="1" customWidth="1"/>
    <col min="14" max="16384" width="10.7109375" style="3" hidden="1"/>
  </cols>
  <sheetData>
    <row r="1" spans="1:5">
      <c r="A1" s="3"/>
      <c r="C1" s="111"/>
    </row>
    <row r="2" spans="1:5">
      <c r="A2" s="3"/>
      <c r="C2" s="111"/>
    </row>
    <row r="3" spans="1:5">
      <c r="A3" s="3"/>
      <c r="C3" s="111"/>
    </row>
    <row r="4" spans="1:5">
      <c r="A4" s="3"/>
      <c r="C4" s="111"/>
    </row>
    <row r="5" spans="1:5" ht="17" customHeight="1">
      <c r="A5" s="34" t="s">
        <v>0</v>
      </c>
      <c r="B5" s="54" t="s">
        <v>1</v>
      </c>
      <c r="C5" s="111"/>
    </row>
    <row r="6" spans="1:5">
      <c r="A6" s="35" t="s">
        <v>2</v>
      </c>
      <c r="B6" s="54" t="s">
        <v>320</v>
      </c>
      <c r="C6" s="111"/>
    </row>
    <row r="7" spans="1:5">
      <c r="A7" s="3"/>
      <c r="C7" s="111"/>
    </row>
    <row r="8" spans="1:5" ht="20">
      <c r="A8" s="36" t="s">
        <v>3</v>
      </c>
      <c r="B8" s="37"/>
      <c r="C8" s="112"/>
      <c r="D8" s="37"/>
      <c r="E8" s="37"/>
    </row>
    <row r="9" spans="1:5">
      <c r="A9" s="37"/>
      <c r="B9" s="37"/>
      <c r="C9" s="112"/>
      <c r="D9" s="37"/>
      <c r="E9" s="37"/>
    </row>
    <row r="10" spans="1:5" ht="18">
      <c r="A10" s="38" t="s">
        <v>4</v>
      </c>
      <c r="B10" s="38"/>
      <c r="C10" s="112"/>
      <c r="D10" s="37"/>
      <c r="E10" s="37"/>
    </row>
    <row r="11" spans="1:5" ht="18">
      <c r="A11" s="38" t="s">
        <v>5</v>
      </c>
      <c r="B11" s="38"/>
      <c r="C11" s="112"/>
      <c r="D11" s="37"/>
      <c r="E11" s="37"/>
    </row>
    <row r="12" spans="1:5">
      <c r="A12" s="37"/>
      <c r="B12" s="37"/>
      <c r="C12" s="112"/>
      <c r="D12" s="37"/>
      <c r="E12" s="37"/>
    </row>
    <row r="13" spans="1:5">
      <c r="A13" s="37" t="s">
        <v>6</v>
      </c>
      <c r="B13" s="37"/>
      <c r="C13" s="112"/>
      <c r="D13" s="37"/>
      <c r="E13" s="37"/>
    </row>
    <row r="14" spans="1:5">
      <c r="A14" s="37" t="s">
        <v>7</v>
      </c>
      <c r="B14" s="37"/>
      <c r="C14" s="112"/>
      <c r="D14" s="37"/>
      <c r="E14" s="37"/>
    </row>
    <row r="15" spans="1:5">
      <c r="A15" s="37" t="s">
        <v>8</v>
      </c>
      <c r="B15" s="37"/>
      <c r="C15" s="112"/>
      <c r="D15" s="37"/>
      <c r="E15" s="37"/>
    </row>
    <row r="16" spans="1:5">
      <c r="A16" s="37" t="s">
        <v>9</v>
      </c>
      <c r="B16" s="37"/>
      <c r="C16" s="112"/>
      <c r="D16" s="37"/>
      <c r="E16" s="37"/>
    </row>
    <row r="17" spans="1:5">
      <c r="A17" s="37"/>
      <c r="B17" s="37"/>
      <c r="C17" s="112"/>
      <c r="D17" s="37"/>
      <c r="E17" s="37"/>
    </row>
    <row r="18" spans="1:5" ht="17" thickBot="1">
      <c r="A18" s="37"/>
      <c r="B18" s="37"/>
      <c r="C18" s="112"/>
      <c r="D18" s="37"/>
      <c r="E18" s="37"/>
    </row>
    <row r="19" spans="1:5" ht="19" thickBot="1">
      <c r="A19" s="403" t="s">
        <v>10</v>
      </c>
      <c r="B19" s="404"/>
      <c r="C19" s="113" t="s">
        <v>11</v>
      </c>
      <c r="D19" s="37"/>
      <c r="E19" s="37"/>
    </row>
    <row r="20" spans="1:5" ht="7" customHeight="1">
      <c r="A20" s="39"/>
      <c r="B20" s="40"/>
      <c r="C20" s="114"/>
      <c r="D20" s="37"/>
      <c r="E20" s="37"/>
    </row>
    <row r="21" spans="1:5">
      <c r="A21" s="41" t="s">
        <v>12</v>
      </c>
      <c r="B21" s="382" t="s">
        <v>13</v>
      </c>
      <c r="C21" s="117"/>
      <c r="D21" s="37"/>
      <c r="E21" s="37"/>
    </row>
    <row r="22" spans="1:5">
      <c r="A22" s="41"/>
      <c r="B22" s="382" t="s">
        <v>14</v>
      </c>
      <c r="C22" s="117"/>
      <c r="D22" s="37"/>
      <c r="E22" s="37"/>
    </row>
    <row r="23" spans="1:5">
      <c r="A23" s="42"/>
      <c r="B23" s="382" t="s">
        <v>15</v>
      </c>
      <c r="C23" s="120"/>
    </row>
    <row r="24" spans="1:5">
      <c r="A24" s="42"/>
      <c r="B24" s="382" t="s">
        <v>16</v>
      </c>
      <c r="C24" s="120"/>
    </row>
    <row r="25" spans="1:5">
      <c r="A25" s="42"/>
      <c r="B25" s="382" t="s">
        <v>17</v>
      </c>
      <c r="C25" s="120"/>
    </row>
    <row r="26" spans="1:5">
      <c r="A26" s="42"/>
      <c r="B26" s="382" t="s">
        <v>18</v>
      </c>
      <c r="C26" s="117"/>
    </row>
    <row r="27" spans="1:5">
      <c r="A27" s="42"/>
      <c r="B27" s="383" t="s">
        <v>19</v>
      </c>
      <c r="C27" s="117"/>
    </row>
    <row r="28" spans="1:5">
      <c r="A28" s="42"/>
      <c r="B28" s="382" t="s">
        <v>20</v>
      </c>
      <c r="C28" s="117"/>
    </row>
    <row r="29" spans="1:5">
      <c r="A29" s="42"/>
      <c r="B29" s="384" t="s">
        <v>21</v>
      </c>
      <c r="C29" s="134"/>
    </row>
    <row r="30" spans="1:5">
      <c r="A30" s="42"/>
      <c r="B30" s="382" t="s">
        <v>22</v>
      </c>
      <c r="C30" s="117"/>
    </row>
    <row r="31" spans="1:5" ht="17" thickBot="1">
      <c r="A31" s="42"/>
      <c r="B31" s="28"/>
      <c r="C31" s="115"/>
      <c r="D31" s="37"/>
      <c r="E31" s="37"/>
    </row>
    <row r="32" spans="1:5" ht="17" thickBot="1">
      <c r="A32" s="42"/>
      <c r="B32" s="43" t="s">
        <v>23</v>
      </c>
      <c r="C32" s="116">
        <f>SUM(C21:C28)+SUM(C30:C30)</f>
        <v>0</v>
      </c>
      <c r="D32" s="37"/>
      <c r="E32" s="37"/>
    </row>
    <row r="33" spans="1:5">
      <c r="A33" s="42"/>
      <c r="B33" s="385"/>
      <c r="C33" s="115"/>
      <c r="D33" s="37"/>
      <c r="E33" s="37"/>
    </row>
    <row r="34" spans="1:5">
      <c r="A34" s="41" t="s">
        <v>24</v>
      </c>
      <c r="B34" s="383" t="s">
        <v>25</v>
      </c>
      <c r="C34" s="117"/>
      <c r="D34" s="37"/>
      <c r="E34" s="37"/>
    </row>
    <row r="35" spans="1:5">
      <c r="A35" s="42"/>
      <c r="B35" s="383" t="s">
        <v>26</v>
      </c>
      <c r="C35" s="117"/>
      <c r="D35" s="37"/>
      <c r="E35" s="37"/>
    </row>
    <row r="36" spans="1:5">
      <c r="A36" s="42"/>
      <c r="B36" s="382" t="s">
        <v>27</v>
      </c>
      <c r="C36" s="117"/>
      <c r="D36" s="37"/>
      <c r="E36" s="37"/>
    </row>
    <row r="37" spans="1:5">
      <c r="A37" s="42"/>
      <c r="B37" s="383" t="s">
        <v>28</v>
      </c>
      <c r="C37" s="117"/>
      <c r="D37" s="37"/>
      <c r="E37" s="37"/>
    </row>
    <row r="38" spans="1:5">
      <c r="A38" s="42"/>
      <c r="B38" s="383" t="s">
        <v>29</v>
      </c>
      <c r="C38" s="117"/>
      <c r="D38" s="37"/>
      <c r="E38" s="37"/>
    </row>
    <row r="39" spans="1:5" ht="17" thickBot="1">
      <c r="A39" s="42"/>
      <c r="B39" s="28"/>
      <c r="C39" s="115"/>
      <c r="D39" s="37"/>
      <c r="E39" s="37"/>
    </row>
    <row r="40" spans="1:5" ht="17" thickBot="1">
      <c r="A40" s="42"/>
      <c r="B40" s="386" t="s">
        <v>23</v>
      </c>
      <c r="C40" s="116">
        <f>(C34+C35+C36-C37-C38)</f>
        <v>0</v>
      </c>
      <c r="D40" s="37"/>
      <c r="E40" s="37"/>
    </row>
    <row r="41" spans="1:5">
      <c r="A41" s="27"/>
      <c r="B41" s="385"/>
      <c r="C41" s="118"/>
      <c r="D41" s="37"/>
      <c r="E41" s="37"/>
    </row>
    <row r="42" spans="1:5">
      <c r="A42" s="41" t="s">
        <v>30</v>
      </c>
      <c r="B42" s="382" t="s">
        <v>31</v>
      </c>
      <c r="C42" s="119"/>
      <c r="D42" s="37"/>
      <c r="E42" s="37"/>
    </row>
    <row r="43" spans="1:5">
      <c r="A43" s="387"/>
      <c r="B43" s="382" t="s">
        <v>32</v>
      </c>
      <c r="C43" s="117"/>
      <c r="D43" s="37"/>
      <c r="E43" s="37"/>
    </row>
    <row r="44" spans="1:5">
      <c r="A44" s="44" t="s">
        <v>33</v>
      </c>
      <c r="B44" s="382" t="s">
        <v>34</v>
      </c>
      <c r="C44" s="120"/>
      <c r="D44" s="37"/>
      <c r="E44" s="37"/>
    </row>
    <row r="45" spans="1:5">
      <c r="A45" s="44" t="s">
        <v>35</v>
      </c>
      <c r="B45" s="382" t="s">
        <v>36</v>
      </c>
      <c r="C45" s="117"/>
      <c r="D45" s="37"/>
      <c r="E45" s="37"/>
    </row>
    <row r="46" spans="1:5">
      <c r="A46" s="44" t="s">
        <v>37</v>
      </c>
      <c r="B46" s="383" t="s">
        <v>38</v>
      </c>
      <c r="C46" s="120"/>
      <c r="D46" s="37"/>
      <c r="E46" s="37"/>
    </row>
    <row r="47" spans="1:5">
      <c r="A47" s="44" t="s">
        <v>39</v>
      </c>
      <c r="B47" s="382" t="s">
        <v>40</v>
      </c>
      <c r="C47" s="117"/>
      <c r="D47" s="37"/>
      <c r="E47" s="37"/>
    </row>
    <row r="48" spans="1:5">
      <c r="A48" s="42"/>
      <c r="B48" s="382" t="s">
        <v>41</v>
      </c>
      <c r="C48" s="117"/>
      <c r="D48" s="37"/>
      <c r="E48" s="37"/>
    </row>
    <row r="49" spans="1:5" ht="17" thickBot="1">
      <c r="A49" s="41"/>
      <c r="B49" s="385"/>
      <c r="C49" s="115"/>
      <c r="D49" s="37"/>
      <c r="E49" s="37"/>
    </row>
    <row r="50" spans="1:5" ht="17" thickBot="1">
      <c r="A50" s="42"/>
      <c r="B50" s="43" t="s">
        <v>23</v>
      </c>
      <c r="C50" s="116">
        <f>SUM(C42:C48)</f>
        <v>0</v>
      </c>
      <c r="D50" s="37"/>
      <c r="E50" s="37"/>
    </row>
    <row r="51" spans="1:5" ht="17" thickBot="1">
      <c r="A51" s="45"/>
      <c r="B51" s="385"/>
      <c r="C51" s="121"/>
      <c r="D51" s="37"/>
      <c r="E51" s="37"/>
    </row>
    <row r="52" spans="1:5" ht="19" thickBot="1">
      <c r="A52" s="401" t="s">
        <v>42</v>
      </c>
      <c r="B52" s="402"/>
      <c r="C52" s="135">
        <f>C32+C40+C50</f>
        <v>0</v>
      </c>
      <c r="D52" s="37"/>
      <c r="E52" s="37"/>
    </row>
    <row r="53" spans="1:5">
      <c r="A53" s="46" t="s">
        <v>43</v>
      </c>
      <c r="B53" s="46"/>
      <c r="C53" s="122" t="s">
        <v>11</v>
      </c>
      <c r="D53" s="37"/>
      <c r="E53" s="37"/>
    </row>
    <row r="54" spans="1:5" ht="17" thickBot="1">
      <c r="A54" s="46"/>
      <c r="B54" s="46"/>
      <c r="C54" s="122"/>
      <c r="D54" s="37"/>
      <c r="E54" s="37"/>
    </row>
    <row r="55" spans="1:5" ht="19" thickBot="1">
      <c r="A55" s="403" t="s">
        <v>44</v>
      </c>
      <c r="B55" s="404"/>
      <c r="C55" s="113" t="s">
        <v>11</v>
      </c>
      <c r="D55" s="37"/>
      <c r="E55" s="37"/>
    </row>
    <row r="56" spans="1:5" ht="7" customHeight="1">
      <c r="A56" s="47"/>
      <c r="B56" s="40"/>
      <c r="C56" s="121"/>
      <c r="D56" s="37"/>
      <c r="E56" s="37"/>
    </row>
    <row r="57" spans="1:5">
      <c r="A57" s="41" t="s">
        <v>45</v>
      </c>
      <c r="B57" s="382" t="s">
        <v>46</v>
      </c>
      <c r="C57" s="123">
        <f>SUM(C58:C59)</f>
        <v>0</v>
      </c>
      <c r="D57" s="37"/>
      <c r="E57" s="37"/>
    </row>
    <row r="58" spans="1:5">
      <c r="A58" s="41"/>
      <c r="B58" s="382" t="s">
        <v>47</v>
      </c>
      <c r="C58" s="136">
        <f>C29</f>
        <v>0</v>
      </c>
      <c r="D58" s="37"/>
      <c r="E58" s="37"/>
    </row>
    <row r="59" spans="1:5">
      <c r="A59" s="41"/>
      <c r="B59" s="382" t="s">
        <v>48</v>
      </c>
      <c r="C59" s="124"/>
      <c r="D59" s="37"/>
      <c r="E59" s="37"/>
    </row>
    <row r="60" spans="1:5" ht="17" thickBot="1">
      <c r="A60" s="42"/>
      <c r="B60" s="388" t="s">
        <v>49</v>
      </c>
      <c r="C60" s="125"/>
      <c r="D60" s="37"/>
      <c r="E60" s="37"/>
    </row>
    <row r="61" spans="1:5" ht="17" thickBot="1">
      <c r="A61" s="42"/>
      <c r="B61" s="389" t="s">
        <v>23</v>
      </c>
      <c r="C61" s="116">
        <f>C57+C58+C60-C58</f>
        <v>0</v>
      </c>
      <c r="D61" s="37"/>
      <c r="E61" s="37"/>
    </row>
    <row r="62" spans="1:5">
      <c r="A62" s="42"/>
      <c r="B62" s="385"/>
      <c r="C62" s="115"/>
      <c r="D62" s="37"/>
      <c r="E62" s="37"/>
    </row>
    <row r="63" spans="1:5">
      <c r="A63" s="41" t="s">
        <v>50</v>
      </c>
      <c r="B63" s="382" t="s">
        <v>51</v>
      </c>
      <c r="C63" s="117"/>
      <c r="D63" s="37"/>
      <c r="E63" s="37"/>
    </row>
    <row r="64" spans="1:5">
      <c r="A64" s="42"/>
      <c r="B64" s="390" t="s">
        <v>49</v>
      </c>
      <c r="C64" s="117"/>
      <c r="D64" s="37"/>
      <c r="E64" s="37"/>
    </row>
    <row r="65" spans="1:13">
      <c r="A65" s="42"/>
      <c r="B65" s="382" t="s">
        <v>52</v>
      </c>
      <c r="C65" s="117"/>
      <c r="D65" s="37"/>
      <c r="E65" s="37"/>
    </row>
    <row r="66" spans="1:13" ht="17" thickBot="1">
      <c r="A66" s="42"/>
      <c r="B66" s="382" t="s">
        <v>53</v>
      </c>
      <c r="C66" s="126"/>
      <c r="D66" s="37"/>
      <c r="E66" s="37"/>
    </row>
    <row r="67" spans="1:13" ht="17" thickBot="1">
      <c r="A67" s="42"/>
      <c r="B67" s="389" t="s">
        <v>23</v>
      </c>
      <c r="C67" s="116">
        <f>SUM(C63:C65)</f>
        <v>0</v>
      </c>
      <c r="D67" s="37"/>
      <c r="E67" s="37"/>
    </row>
    <row r="68" spans="1:13" ht="17" thickBot="1">
      <c r="A68" s="42"/>
      <c r="B68" s="389"/>
      <c r="C68" s="115"/>
      <c r="D68" s="37"/>
      <c r="E68" s="37"/>
    </row>
    <row r="69" spans="1:13" ht="17" thickBot="1">
      <c r="A69" s="41" t="s">
        <v>54</v>
      </c>
      <c r="B69" s="43"/>
      <c r="C69" s="116">
        <f>C61+C67</f>
        <v>0</v>
      </c>
      <c r="D69" s="37"/>
      <c r="E69" s="37"/>
    </row>
    <row r="70" spans="1:13" ht="17" thickBot="1">
      <c r="A70" s="41"/>
      <c r="B70" s="389"/>
      <c r="C70" s="115"/>
      <c r="D70" s="37"/>
      <c r="E70" s="37"/>
    </row>
    <row r="71" spans="1:13" ht="17" thickBot="1">
      <c r="A71" s="41" t="s">
        <v>55</v>
      </c>
      <c r="B71" s="389"/>
      <c r="C71" s="127"/>
      <c r="D71" s="37"/>
      <c r="E71" s="37"/>
    </row>
    <row r="72" spans="1:13">
      <c r="A72" s="42"/>
      <c r="B72" s="389"/>
      <c r="C72" s="115"/>
      <c r="D72" s="37"/>
      <c r="E72" s="37"/>
    </row>
    <row r="73" spans="1:13">
      <c r="A73" s="41" t="s">
        <v>56</v>
      </c>
      <c r="B73" s="383" t="s">
        <v>57</v>
      </c>
      <c r="C73" s="117"/>
      <c r="D73" s="37"/>
      <c r="E73" s="37"/>
    </row>
    <row r="74" spans="1:13">
      <c r="A74" s="42"/>
      <c r="B74" s="383" t="s">
        <v>58</v>
      </c>
      <c r="C74" s="117"/>
      <c r="D74" s="37"/>
      <c r="E74" s="37"/>
    </row>
    <row r="75" spans="1:13">
      <c r="A75" s="44" t="s">
        <v>59</v>
      </c>
      <c r="B75" s="383" t="s">
        <v>60</v>
      </c>
      <c r="C75" s="117"/>
      <c r="D75" s="37"/>
      <c r="E75" s="37"/>
    </row>
    <row r="76" spans="1:13">
      <c r="A76" s="44" t="s">
        <v>312</v>
      </c>
      <c r="B76" s="383" t="s">
        <v>61</v>
      </c>
      <c r="C76" s="128"/>
      <c r="D76" s="37"/>
      <c r="E76" s="37"/>
    </row>
    <row r="77" spans="1:13">
      <c r="A77" s="48"/>
      <c r="B77" s="383" t="s">
        <v>62</v>
      </c>
      <c r="C77" s="128"/>
      <c r="D77" s="37"/>
      <c r="E77" s="37"/>
    </row>
    <row r="78" spans="1:13" ht="17" thickBot="1">
      <c r="A78" s="26"/>
      <c r="B78" s="391" t="s">
        <v>49</v>
      </c>
      <c r="C78" s="129"/>
      <c r="D78" s="37"/>
      <c r="E78" s="37"/>
    </row>
    <row r="79" spans="1:13" ht="17" thickBot="1">
      <c r="A79" s="27"/>
      <c r="B79" s="386" t="s">
        <v>23</v>
      </c>
      <c r="C79" s="116">
        <f>SUM(C73:C77)</f>
        <v>0</v>
      </c>
      <c r="D79" s="37"/>
      <c r="E79" s="37"/>
    </row>
    <row r="80" spans="1:13">
      <c r="A80" s="42"/>
      <c r="B80" s="392"/>
      <c r="C80" s="130"/>
      <c r="D80" s="49"/>
      <c r="E80" s="49"/>
      <c r="F80" s="50"/>
      <c r="G80" s="50"/>
      <c r="H80" s="50"/>
      <c r="I80" s="50"/>
      <c r="J80" s="50"/>
      <c r="K80" s="50"/>
      <c r="L80" s="50"/>
      <c r="M80" s="50"/>
    </row>
    <row r="81" spans="1:13">
      <c r="A81" s="41" t="s">
        <v>63</v>
      </c>
      <c r="B81" s="383" t="s">
        <v>57</v>
      </c>
      <c r="C81" s="120"/>
      <c r="D81" s="49"/>
      <c r="E81" s="49"/>
      <c r="F81" s="50"/>
      <c r="G81" s="50"/>
      <c r="H81" s="50"/>
      <c r="I81" s="50"/>
      <c r="J81" s="50"/>
      <c r="K81" s="50"/>
      <c r="L81" s="50"/>
      <c r="M81" s="50"/>
    </row>
    <row r="82" spans="1:13">
      <c r="A82" s="42"/>
      <c r="B82" s="383" t="s">
        <v>58</v>
      </c>
      <c r="C82" s="120"/>
      <c r="D82" s="49"/>
      <c r="E82" s="49"/>
      <c r="F82" s="50"/>
      <c r="G82" s="50"/>
      <c r="H82" s="50"/>
      <c r="I82" s="50"/>
      <c r="J82" s="50"/>
      <c r="K82" s="50"/>
      <c r="L82" s="50"/>
      <c r="M82" s="50"/>
    </row>
    <row r="83" spans="1:13">
      <c r="A83" s="44" t="s">
        <v>64</v>
      </c>
      <c r="B83" s="383" t="s">
        <v>65</v>
      </c>
      <c r="C83" s="117"/>
      <c r="D83" s="37"/>
      <c r="E83" s="37"/>
    </row>
    <row r="84" spans="1:13">
      <c r="A84" s="44" t="s">
        <v>313</v>
      </c>
      <c r="B84" s="383" t="s">
        <v>66</v>
      </c>
      <c r="C84" s="117"/>
      <c r="D84" s="37"/>
      <c r="E84" s="37"/>
    </row>
    <row r="85" spans="1:13">
      <c r="A85" s="27"/>
      <c r="B85" s="383" t="s">
        <v>67</v>
      </c>
      <c r="C85" s="123">
        <f>C37</f>
        <v>0</v>
      </c>
      <c r="D85" s="37"/>
      <c r="E85" s="37"/>
    </row>
    <row r="86" spans="1:13">
      <c r="A86" s="27"/>
      <c r="B86" s="383" t="s">
        <v>68</v>
      </c>
      <c r="C86" s="123">
        <f>C38</f>
        <v>0</v>
      </c>
      <c r="D86" s="37"/>
      <c r="E86" s="37"/>
    </row>
    <row r="87" spans="1:13">
      <c r="A87" s="27"/>
      <c r="B87" s="382" t="s">
        <v>69</v>
      </c>
      <c r="C87" s="117"/>
      <c r="D87" s="37"/>
      <c r="E87" s="37"/>
    </row>
    <row r="88" spans="1:13">
      <c r="A88" s="42"/>
      <c r="B88" s="382" t="s">
        <v>70</v>
      </c>
      <c r="C88" s="117"/>
      <c r="D88" s="37"/>
      <c r="E88" s="37"/>
    </row>
    <row r="89" spans="1:13" ht="17" thickBot="1">
      <c r="A89" s="42"/>
      <c r="B89" s="393" t="s">
        <v>49</v>
      </c>
      <c r="C89" s="126"/>
      <c r="D89" s="37"/>
      <c r="E89" s="37"/>
    </row>
    <row r="90" spans="1:13" ht="17" thickBot="1">
      <c r="A90" s="42"/>
      <c r="B90" s="389" t="s">
        <v>23</v>
      </c>
      <c r="C90" s="116">
        <f>SUM(C81:C88)</f>
        <v>0</v>
      </c>
      <c r="D90" s="37"/>
      <c r="E90" s="37"/>
    </row>
    <row r="91" spans="1:13" ht="17" thickBot="1">
      <c r="A91" s="42"/>
      <c r="B91" s="385"/>
      <c r="C91" s="115"/>
      <c r="D91" s="37"/>
    </row>
    <row r="92" spans="1:13" ht="17" thickBot="1">
      <c r="A92" s="51" t="s">
        <v>71</v>
      </c>
      <c r="B92" s="52"/>
      <c r="C92" s="116">
        <f>C79+C90</f>
        <v>0</v>
      </c>
      <c r="D92" s="37"/>
      <c r="E92" s="37"/>
    </row>
    <row r="93" spans="1:13" ht="17" thickBot="1">
      <c r="A93" s="37"/>
      <c r="B93" s="37"/>
      <c r="C93" s="112"/>
      <c r="D93" s="37"/>
      <c r="E93" s="37"/>
    </row>
    <row r="94" spans="1:13" ht="19" thickBot="1">
      <c r="A94" s="401" t="s">
        <v>72</v>
      </c>
      <c r="B94" s="402"/>
      <c r="C94" s="135">
        <f>C69+C92</f>
        <v>0</v>
      </c>
      <c r="D94" s="37"/>
      <c r="E94" s="37"/>
    </row>
    <row r="95" spans="1:13">
      <c r="A95" s="25"/>
      <c r="B95" s="55"/>
      <c r="C95" s="131"/>
      <c r="D95" s="37"/>
      <c r="E95" s="37"/>
    </row>
    <row r="96" spans="1:13" ht="18">
      <c r="A96" s="405" t="s">
        <v>73</v>
      </c>
      <c r="B96" s="406"/>
      <c r="C96" s="407"/>
      <c r="D96" s="37"/>
      <c r="E96" s="37"/>
    </row>
    <row r="97" spans="1:5" ht="20" customHeight="1" thickBot="1">
      <c r="A97" s="398" t="str">
        <f>IF(C94&lt;C52,"YOU NEED MORE MONEY","YOU HAVE ENOUGH MONEY")</f>
        <v>YOU HAVE ENOUGH MONEY</v>
      </c>
      <c r="B97" s="399"/>
      <c r="C97" s="400"/>
      <c r="D97" s="37"/>
      <c r="E97" s="37"/>
    </row>
    <row r="98" spans="1:5" hidden="1">
      <c r="A98" s="56"/>
      <c r="B98" s="37"/>
      <c r="C98" s="132"/>
      <c r="D98" s="37"/>
      <c r="E98" s="37"/>
    </row>
    <row r="99" spans="1:5" hidden="1">
      <c r="A99" s="56"/>
      <c r="B99" s="37"/>
      <c r="C99" s="132"/>
      <c r="D99" s="37"/>
      <c r="E99" s="37"/>
    </row>
    <row r="100" spans="1:5" hidden="1">
      <c r="A100" s="57"/>
      <c r="B100" s="53"/>
      <c r="C100" s="132"/>
      <c r="D100" s="37"/>
      <c r="E100" s="37"/>
    </row>
    <row r="101" spans="1:5" hidden="1">
      <c r="A101" s="56"/>
      <c r="B101" s="37"/>
      <c r="C101" s="132"/>
      <c r="D101" s="37"/>
      <c r="E101" s="37"/>
    </row>
    <row r="102" spans="1:5" hidden="1">
      <c r="A102" s="56"/>
      <c r="B102" s="37"/>
      <c r="C102" s="132"/>
      <c r="D102" s="37"/>
      <c r="E102" s="37"/>
    </row>
    <row r="103" spans="1:5" hidden="1">
      <c r="A103" s="56"/>
      <c r="B103" s="37"/>
      <c r="C103" s="132"/>
      <c r="D103" s="37"/>
      <c r="E103" s="37"/>
    </row>
    <row r="104" spans="1:5" hidden="1">
      <c r="A104" s="56"/>
      <c r="B104" s="37"/>
      <c r="C104" s="132"/>
      <c r="D104" s="37"/>
      <c r="E104" s="37"/>
    </row>
    <row r="105" spans="1:5" hidden="1">
      <c r="A105" s="56"/>
      <c r="B105" s="37"/>
      <c r="C105" s="132"/>
      <c r="D105" s="37"/>
      <c r="E105" s="37"/>
    </row>
    <row r="106" spans="1:5" hidden="1">
      <c r="A106" s="56"/>
      <c r="B106" s="37"/>
      <c r="C106" s="132"/>
      <c r="D106" s="37"/>
      <c r="E106" s="37"/>
    </row>
    <row r="107" spans="1:5" hidden="1">
      <c r="A107" s="56"/>
      <c r="B107" s="37"/>
      <c r="C107" s="132"/>
      <c r="D107" s="37"/>
      <c r="E107" s="37"/>
    </row>
    <row r="108" spans="1:5" hidden="1">
      <c r="A108" s="56"/>
      <c r="B108" s="37"/>
      <c r="C108" s="132"/>
      <c r="D108" s="37"/>
      <c r="E108" s="37"/>
    </row>
    <row r="109" spans="1:5" hidden="1">
      <c r="A109" s="56"/>
      <c r="B109" s="37"/>
      <c r="C109" s="132"/>
      <c r="D109" s="37"/>
      <c r="E109" s="37"/>
    </row>
    <row r="110" spans="1:5" hidden="1">
      <c r="A110" s="56"/>
      <c r="B110" s="37"/>
      <c r="C110" s="132"/>
      <c r="D110" s="37"/>
      <c r="E110" s="37"/>
    </row>
    <row r="111" spans="1:5" hidden="1">
      <c r="A111" s="56"/>
      <c r="B111" s="37"/>
      <c r="C111" s="132"/>
      <c r="D111" s="37"/>
      <c r="E111" s="37"/>
    </row>
    <row r="112" spans="1:5" hidden="1">
      <c r="A112" s="56"/>
      <c r="B112" s="37"/>
      <c r="C112" s="132"/>
      <c r="D112" s="37"/>
      <c r="E112" s="37"/>
    </row>
    <row r="113" spans="1:5" hidden="1">
      <c r="A113" s="56"/>
      <c r="B113" s="37"/>
      <c r="C113" s="132"/>
      <c r="D113" s="37"/>
      <c r="E113" s="37"/>
    </row>
    <row r="114" spans="1:5" hidden="1">
      <c r="A114" s="56"/>
      <c r="B114" s="37"/>
      <c r="C114" s="132"/>
      <c r="D114" s="37"/>
      <c r="E114" s="37"/>
    </row>
    <row r="115" spans="1:5" hidden="1">
      <c r="A115" s="56"/>
      <c r="B115" s="37"/>
      <c r="C115" s="132"/>
      <c r="D115" s="37"/>
      <c r="E115" s="37"/>
    </row>
    <row r="116" spans="1:5" hidden="1">
      <c r="A116" s="56"/>
      <c r="B116" s="37"/>
      <c r="C116" s="132"/>
      <c r="D116" s="37"/>
      <c r="E116" s="37"/>
    </row>
    <row r="117" spans="1:5" hidden="1">
      <c r="A117" s="56"/>
      <c r="B117" s="37"/>
      <c r="C117" s="132"/>
      <c r="D117" s="37"/>
      <c r="E117" s="37"/>
    </row>
    <row r="118" spans="1:5" hidden="1">
      <c r="A118" s="56"/>
      <c r="B118" s="37"/>
      <c r="C118" s="132"/>
      <c r="D118" s="37"/>
      <c r="E118" s="37"/>
    </row>
    <row r="119" spans="1:5" hidden="1">
      <c r="A119" s="56"/>
      <c r="B119" s="37"/>
      <c r="C119" s="132"/>
      <c r="D119" s="37"/>
      <c r="E119" s="37"/>
    </row>
    <row r="120" spans="1:5" hidden="1">
      <c r="A120" s="56"/>
      <c r="B120" s="37"/>
      <c r="C120" s="132"/>
      <c r="D120" s="37"/>
      <c r="E120" s="37"/>
    </row>
    <row r="121" spans="1:5" hidden="1">
      <c r="A121" s="56"/>
      <c r="B121" s="37"/>
      <c r="C121" s="132"/>
      <c r="D121" s="37"/>
      <c r="E121" s="37"/>
    </row>
  </sheetData>
  <sheetProtection algorithmName="SHA-512" hashValue="KSpAcJhiuryJxsIikwOh2ZukYdgC+sL5WQBD9EK9J3cqgciCj10XmA3lc3qULogcF9BftRPYWc2gaRh62iNZFQ==" saltValue="PbstmbvJJVgnkdeltNoQUA==" spinCount="100000" sheet="1" objects="1" scenarios="1" selectLockedCells="1"/>
  <mergeCells count="6">
    <mergeCell ref="A97:C97"/>
    <mergeCell ref="A52:B52"/>
    <mergeCell ref="A19:B19"/>
    <mergeCell ref="A55:B55"/>
    <mergeCell ref="A94:B94"/>
    <mergeCell ref="A96:C96"/>
  </mergeCells>
  <conditionalFormatting sqref="A97">
    <cfRule type="containsText" dxfId="4" priority="1" operator="containsText" text="TARVITSET LISÄÄ RAHAA">
      <formula>NOT(ISERROR(SEARCH("TARVITSET LISÄÄ RAHAA",A97)))</formula>
    </cfRule>
    <cfRule type="containsText" dxfId="3" priority="2" operator="containsText" text="RAHA RIITTÄÄ">
      <formula>NOT(ISERROR(SEARCH("RAHA RIITTÄÄ",A97)))</formula>
    </cfRule>
  </conditionalFormatting>
  <conditionalFormatting sqref="B100">
    <cfRule type="cellIs" dxfId="2" priority="3" operator="equal">
      <formula>$C$79=0</formula>
    </cfRule>
  </conditionalFormatting>
  <pageMargins left="0.7" right="0.7" top="0.75" bottom="0.75" header="0.3" footer="0.3"/>
  <pageSetup paperSize="9" scale="48" pageOrder="overThenDown" orientation="portrait" useFirstPageNumber="1" horizontalDpi="0" verticalDpi="0"/>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35AFE-9E44-9F46-A91A-B042B234CA4D}">
  <dimension ref="A1:O142"/>
  <sheetViews>
    <sheetView zoomScale="110" zoomScaleNormal="110" workbookViewId="0">
      <selection activeCell="B15" sqref="B15"/>
    </sheetView>
  </sheetViews>
  <sheetFormatPr baseColWidth="10" defaultColWidth="0" defaultRowHeight="16" zeroHeight="1"/>
  <cols>
    <col min="1" max="1" width="52.7109375" style="3" customWidth="1"/>
    <col min="2" max="2" width="14.85546875" style="111" customWidth="1"/>
    <col min="3" max="3" width="15.28515625" style="111" customWidth="1"/>
    <col min="4" max="4" width="11.28515625" style="357" customWidth="1"/>
    <col min="5" max="5" width="69.140625" style="3" customWidth="1"/>
    <col min="6" max="6" width="20" style="3" customWidth="1"/>
    <col min="7" max="15" width="0" style="3" hidden="1" customWidth="1"/>
    <col min="16" max="16384" width="10.7109375" style="3" hidden="1"/>
  </cols>
  <sheetData>
    <row r="1" spans="1:7"/>
    <row r="2" spans="1:7"/>
    <row r="3" spans="1:7"/>
    <row r="4" spans="1:7"/>
    <row r="5" spans="1:7" ht="18">
      <c r="A5" s="102" t="str">
        <f>IF('Financing statement'!B5="","",'Financing statement'!B5)</f>
        <v>Enterprise</v>
      </c>
      <c r="B5" s="408"/>
      <c r="C5" s="408"/>
      <c r="D5" s="408"/>
    </row>
    <row r="6" spans="1:7">
      <c r="A6" s="2" t="str">
        <f>IF('Financing statement'!B6="","",'Financing statement'!B6)</f>
        <v>1.1.2025-31.12.2025</v>
      </c>
      <c r="B6" s="408"/>
      <c r="C6" s="408"/>
      <c r="D6" s="408"/>
    </row>
    <row r="7" spans="1:7"/>
    <row r="8" spans="1:7" ht="20">
      <c r="A8" s="6" t="s">
        <v>318</v>
      </c>
      <c r="E8" s="103"/>
    </row>
    <row r="9" spans="1:7" ht="20">
      <c r="A9" s="6"/>
      <c r="E9" s="103"/>
    </row>
    <row r="10" spans="1:7" ht="18">
      <c r="A10" s="24" t="s">
        <v>74</v>
      </c>
      <c r="E10" s="103"/>
    </row>
    <row r="11" spans="1:7" ht="18">
      <c r="A11" s="24" t="s">
        <v>75</v>
      </c>
      <c r="E11" s="103"/>
    </row>
    <row r="12" spans="1:7" ht="17" thickBot="1">
      <c r="E12" s="14" t="s">
        <v>76</v>
      </c>
      <c r="F12" s="4"/>
      <c r="G12" s="4"/>
    </row>
    <row r="13" spans="1:7" ht="17" thickBot="1">
      <c r="A13" s="237"/>
      <c r="B13" s="236" t="s">
        <v>77</v>
      </c>
      <c r="C13" s="141" t="s">
        <v>78</v>
      </c>
      <c r="E13" s="10"/>
      <c r="F13" s="4"/>
      <c r="G13" s="4"/>
    </row>
    <row r="14" spans="1:7" ht="18">
      <c r="A14" s="26" t="s">
        <v>79</v>
      </c>
      <c r="B14" s="162">
        <v>0</v>
      </c>
      <c r="C14" s="137">
        <f xml:space="preserve"> B14*12</f>
        <v>0</v>
      </c>
      <c r="E14" s="23" t="s">
        <v>80</v>
      </c>
      <c r="F14" s="4"/>
      <c r="G14" s="4"/>
    </row>
    <row r="15" spans="1:7">
      <c r="A15" s="27" t="s">
        <v>81</v>
      </c>
      <c r="B15" s="163">
        <v>0</v>
      </c>
      <c r="C15" s="138">
        <f xml:space="preserve"> B15*12</f>
        <v>0</v>
      </c>
      <c r="E15" s="16" t="s">
        <v>82</v>
      </c>
      <c r="F15" s="4"/>
      <c r="G15" s="4"/>
    </row>
    <row r="16" spans="1:7" ht="17" thickBot="1">
      <c r="A16" s="26" t="s">
        <v>83</v>
      </c>
      <c r="B16" s="164">
        <f xml:space="preserve"> B14+B15</f>
        <v>0</v>
      </c>
      <c r="C16" s="139">
        <f t="shared" ref="C16:C19" si="0" xml:space="preserve"> B16*12</f>
        <v>0</v>
      </c>
      <c r="E16" s="16" t="s">
        <v>84</v>
      </c>
      <c r="F16" s="4"/>
      <c r="G16" s="4"/>
    </row>
    <row r="17" spans="1:15" ht="19" thickBot="1">
      <c r="A17" s="27" t="s">
        <v>85</v>
      </c>
      <c r="B17" s="163">
        <f>D17*B16</f>
        <v>0</v>
      </c>
      <c r="C17" s="377">
        <f t="shared" si="0"/>
        <v>0</v>
      </c>
      <c r="D17" s="395"/>
      <c r="E17" s="394" t="s">
        <v>86</v>
      </c>
      <c r="F17" s="4"/>
      <c r="G17" s="4"/>
      <c r="O17" s="103"/>
    </row>
    <row r="18" spans="1:15">
      <c r="A18" s="26" t="s">
        <v>87</v>
      </c>
      <c r="B18" s="164">
        <f xml:space="preserve"> B16+B17</f>
        <v>0</v>
      </c>
      <c r="C18" s="139">
        <f t="shared" si="0"/>
        <v>0</v>
      </c>
      <c r="E18" s="10"/>
      <c r="F18" s="4"/>
      <c r="G18" s="4"/>
      <c r="O18" s="103"/>
    </row>
    <row r="19" spans="1:15" ht="17" thickBot="1">
      <c r="A19" s="27" t="s">
        <v>88</v>
      </c>
      <c r="B19" s="165">
        <v>0</v>
      </c>
      <c r="C19" s="140">
        <f t="shared" si="0"/>
        <v>0</v>
      </c>
      <c r="E19" s="15" t="s">
        <v>89</v>
      </c>
      <c r="F19" s="13" t="s">
        <v>90</v>
      </c>
      <c r="G19" s="4"/>
      <c r="O19" s="103"/>
    </row>
    <row r="20" spans="1:15" ht="17" thickBot="1">
      <c r="A20" s="7" t="s">
        <v>91</v>
      </c>
      <c r="B20" s="166">
        <f xml:space="preserve"> B18+B19</f>
        <v>0</v>
      </c>
      <c r="C20" s="141">
        <f xml:space="preserve"> C18+C19</f>
        <v>0</v>
      </c>
      <c r="E20" s="16" t="s">
        <v>92</v>
      </c>
      <c r="F20" s="4"/>
      <c r="G20" s="4"/>
      <c r="O20" s="103"/>
    </row>
    <row r="21" spans="1:15">
      <c r="E21" s="17" t="s">
        <v>321</v>
      </c>
      <c r="F21" s="4"/>
      <c r="G21" s="4"/>
      <c r="O21" s="103"/>
    </row>
    <row r="22" spans="1:15" ht="19" thickBot="1">
      <c r="A22" s="2" t="s">
        <v>93</v>
      </c>
      <c r="E22" s="10"/>
      <c r="O22" s="103"/>
    </row>
    <row r="23" spans="1:15" ht="16.5" customHeight="1">
      <c r="A23" s="25" t="s">
        <v>94</v>
      </c>
      <c r="B23" s="162"/>
      <c r="C23" s="137">
        <f t="shared" ref="C23:C28" si="1" xml:space="preserve"> B23*12</f>
        <v>0</v>
      </c>
      <c r="E23" s="10"/>
      <c r="O23" s="103"/>
    </row>
    <row r="24" spans="1:15" ht="14.25" customHeight="1">
      <c r="A24" s="27" t="s">
        <v>95</v>
      </c>
      <c r="B24" s="163"/>
      <c r="C24" s="138">
        <f t="shared" si="1"/>
        <v>0</v>
      </c>
      <c r="E24" s="23" t="s">
        <v>96</v>
      </c>
      <c r="O24" s="103"/>
    </row>
    <row r="25" spans="1:15">
      <c r="A25" s="27" t="s">
        <v>97</v>
      </c>
      <c r="B25" s="163"/>
      <c r="C25" s="138">
        <f t="shared" si="1"/>
        <v>0</v>
      </c>
      <c r="E25" s="16" t="s">
        <v>98</v>
      </c>
      <c r="O25" s="103"/>
    </row>
    <row r="26" spans="1:15">
      <c r="A26" s="27" t="s">
        <v>99</v>
      </c>
      <c r="B26" s="163"/>
      <c r="C26" s="138">
        <f t="shared" si="1"/>
        <v>0</v>
      </c>
      <c r="E26" s="16" t="s">
        <v>100</v>
      </c>
      <c r="O26" s="103"/>
    </row>
    <row r="27" spans="1:15">
      <c r="A27" s="27" t="s">
        <v>101</v>
      </c>
      <c r="B27" s="163"/>
      <c r="C27" s="138">
        <f t="shared" si="1"/>
        <v>0</v>
      </c>
      <c r="E27" s="17" t="s">
        <v>102</v>
      </c>
      <c r="O27" s="103"/>
    </row>
    <row r="28" spans="1:15" ht="16.5" customHeight="1">
      <c r="A28" s="27" t="s">
        <v>103</v>
      </c>
      <c r="B28" s="167">
        <f>B27*0.3</f>
        <v>0</v>
      </c>
      <c r="C28" s="138">
        <f t="shared" si="1"/>
        <v>0</v>
      </c>
      <c r="F28" s="4"/>
      <c r="G28" s="4"/>
      <c r="O28" s="103"/>
    </row>
    <row r="29" spans="1:15">
      <c r="A29" s="27" t="s">
        <v>104</v>
      </c>
      <c r="B29" s="163"/>
      <c r="C29" s="138">
        <f t="shared" ref="C29" si="2" xml:space="preserve"> B29*12</f>
        <v>0</v>
      </c>
      <c r="E29" s="15" t="s">
        <v>314</v>
      </c>
      <c r="F29" s="396" t="s">
        <v>105</v>
      </c>
    </row>
    <row r="30" spans="1:15">
      <c r="A30" s="27" t="s">
        <v>106</v>
      </c>
      <c r="B30" s="163"/>
      <c r="C30" s="138">
        <f t="shared" ref="C30:C40" si="3" xml:space="preserve"> B30*12</f>
        <v>0</v>
      </c>
      <c r="E30" s="16" t="s">
        <v>107</v>
      </c>
      <c r="F30" s="4"/>
      <c r="G30" s="4"/>
    </row>
    <row r="31" spans="1:15">
      <c r="A31" s="27" t="s">
        <v>108</v>
      </c>
      <c r="B31" s="163"/>
      <c r="C31" s="138">
        <f t="shared" si="3"/>
        <v>0</v>
      </c>
      <c r="E31" s="18" t="s">
        <v>109</v>
      </c>
      <c r="F31" s="20"/>
      <c r="G31" s="4"/>
    </row>
    <row r="32" spans="1:15">
      <c r="A32" s="27" t="s">
        <v>110</v>
      </c>
      <c r="B32" s="163"/>
      <c r="C32" s="138">
        <f t="shared" si="3"/>
        <v>0</v>
      </c>
      <c r="E32" s="16" t="s">
        <v>317</v>
      </c>
      <c r="F32" s="4"/>
      <c r="G32" s="4"/>
    </row>
    <row r="33" spans="1:7" ht="16" customHeight="1">
      <c r="A33" s="27" t="s">
        <v>111</v>
      </c>
      <c r="B33" s="163"/>
      <c r="C33" s="138">
        <f xml:space="preserve"> B33*12</f>
        <v>0</v>
      </c>
      <c r="E33" s="110" t="s">
        <v>322</v>
      </c>
      <c r="G33" s="4"/>
    </row>
    <row r="34" spans="1:7">
      <c r="A34" s="27" t="s">
        <v>112</v>
      </c>
      <c r="B34" s="163"/>
      <c r="C34" s="138">
        <f xml:space="preserve"> B34*12</f>
        <v>0</v>
      </c>
      <c r="E34" s="17" t="s">
        <v>113</v>
      </c>
      <c r="G34" s="4"/>
    </row>
    <row r="35" spans="1:7">
      <c r="A35" s="27" t="s">
        <v>114</v>
      </c>
      <c r="B35" s="163"/>
      <c r="C35" s="138">
        <f t="shared" si="3"/>
        <v>0</v>
      </c>
      <c r="E35" s="109" t="s">
        <v>316</v>
      </c>
      <c r="F35" s="396" t="s">
        <v>115</v>
      </c>
      <c r="G35" s="4"/>
    </row>
    <row r="36" spans="1:7">
      <c r="A36" s="27" t="s">
        <v>116</v>
      </c>
      <c r="B36" s="163"/>
      <c r="C36" s="138">
        <f t="shared" si="3"/>
        <v>0</v>
      </c>
      <c r="E36" s="21" t="s">
        <v>117</v>
      </c>
      <c r="G36" s="4"/>
    </row>
    <row r="37" spans="1:7">
      <c r="A37" s="27" t="s">
        <v>118</v>
      </c>
      <c r="B37" s="163"/>
      <c r="C37" s="138">
        <f t="shared" si="3"/>
        <v>0</v>
      </c>
      <c r="E37" s="21" t="s">
        <v>119</v>
      </c>
      <c r="F37" s="4"/>
      <c r="G37" s="4"/>
    </row>
    <row r="38" spans="1:7">
      <c r="A38" s="27" t="s">
        <v>120</v>
      </c>
      <c r="B38" s="163"/>
      <c r="C38" s="138">
        <f t="shared" si="3"/>
        <v>0</v>
      </c>
      <c r="E38" s="22" t="s">
        <v>121</v>
      </c>
      <c r="G38" s="4"/>
    </row>
    <row r="39" spans="1:7">
      <c r="A39" s="27" t="s">
        <v>122</v>
      </c>
      <c r="B39" s="163"/>
      <c r="C39" s="138">
        <f t="shared" si="3"/>
        <v>0</v>
      </c>
      <c r="G39" s="4"/>
    </row>
    <row r="40" spans="1:7" ht="17" thickBot="1">
      <c r="A40" s="27" t="s">
        <v>123</v>
      </c>
      <c r="B40" s="165"/>
      <c r="C40" s="140">
        <f t="shared" si="3"/>
        <v>0</v>
      </c>
      <c r="G40" s="4"/>
    </row>
    <row r="41" spans="1:7" ht="17" thickBot="1">
      <c r="A41" s="7" t="s">
        <v>124</v>
      </c>
      <c r="B41" s="166">
        <f>SUM(B23:B40)</f>
        <v>0</v>
      </c>
      <c r="C41" s="141">
        <f>SUM(C23:C40)</f>
        <v>0</v>
      </c>
      <c r="G41" s="4"/>
    </row>
    <row r="42" spans="1:7" ht="17" thickBot="1">
      <c r="G42" s="4"/>
    </row>
    <row r="43" spans="1:7" ht="17" thickBot="1">
      <c r="A43" s="7" t="s">
        <v>125</v>
      </c>
      <c r="B43" s="166">
        <f>( B20+B41)</f>
        <v>0</v>
      </c>
      <c r="C43" s="141">
        <f xml:space="preserve"> C20+C41</f>
        <v>0</v>
      </c>
      <c r="G43" s="4"/>
    </row>
    <row r="44" spans="1:7" ht="17" thickBot="1">
      <c r="A44" s="28" t="s">
        <v>126</v>
      </c>
      <c r="B44" s="168">
        <f>B43*D44</f>
        <v>0</v>
      </c>
      <c r="C44" s="378">
        <f>B44*12</f>
        <v>0</v>
      </c>
      <c r="D44" s="395"/>
      <c r="E44" s="10"/>
      <c r="F44" s="4"/>
      <c r="G44" s="4"/>
    </row>
    <row r="45" spans="1:7" ht="17" thickBot="1">
      <c r="A45" s="7" t="s">
        <v>127</v>
      </c>
      <c r="B45" s="166">
        <f>SUM(B43:B44)</f>
        <v>0</v>
      </c>
      <c r="C45" s="141">
        <f xml:space="preserve"> C43+C44</f>
        <v>0</v>
      </c>
      <c r="E45" s="15" t="s">
        <v>315</v>
      </c>
      <c r="F45" s="5" t="s">
        <v>128</v>
      </c>
      <c r="G45" s="4"/>
    </row>
    <row r="46" spans="1:7" ht="18">
      <c r="A46" s="28" t="s">
        <v>129</v>
      </c>
      <c r="B46" s="380"/>
      <c r="C46" s="379"/>
      <c r="E46" s="16" t="s">
        <v>323</v>
      </c>
      <c r="F46" s="4"/>
      <c r="G46" s="4"/>
    </row>
    <row r="47" spans="1:7" ht="17" thickBot="1">
      <c r="A47" s="29" t="s">
        <v>130</v>
      </c>
      <c r="B47" s="381">
        <f>B46*B45</f>
        <v>0</v>
      </c>
      <c r="C47" s="140">
        <f xml:space="preserve"> B46*C45</f>
        <v>0</v>
      </c>
      <c r="E47" s="18" t="s">
        <v>131</v>
      </c>
      <c r="F47" s="4"/>
    </row>
    <row r="48" spans="1:7" ht="17" thickBot="1">
      <c r="A48" s="7" t="s">
        <v>132</v>
      </c>
      <c r="B48" s="166">
        <f xml:space="preserve"> B45+B47</f>
        <v>0</v>
      </c>
      <c r="C48" s="141">
        <f xml:space="preserve"> C45+C47</f>
        <v>0</v>
      </c>
      <c r="E48" s="17" t="s">
        <v>133</v>
      </c>
      <c r="F48" s="4"/>
    </row>
    <row r="49" spans="1:10">
      <c r="A49" s="2"/>
      <c r="B49" s="142"/>
      <c r="C49" s="142"/>
      <c r="E49" s="10"/>
      <c r="F49" s="4"/>
    </row>
    <row r="50" spans="1:10" ht="17" thickBot="1">
      <c r="E50" s="23" t="s">
        <v>134</v>
      </c>
    </row>
    <row r="51" spans="1:10" ht="17" thickBot="1">
      <c r="A51" s="8" t="s">
        <v>135</v>
      </c>
      <c r="B51" s="169" t="s">
        <v>136</v>
      </c>
      <c r="C51" s="143" t="s">
        <v>137</v>
      </c>
      <c r="E51" s="16" t="s">
        <v>138</v>
      </c>
    </row>
    <row r="52" spans="1:10" ht="17" thickBot="1">
      <c r="A52" s="26" t="s">
        <v>139</v>
      </c>
      <c r="B52" s="170">
        <f xml:space="preserve"> C45</f>
        <v>0</v>
      </c>
      <c r="C52" s="144">
        <f xml:space="preserve"> C48</f>
        <v>0</v>
      </c>
      <c r="E52" s="17" t="s">
        <v>140</v>
      </c>
      <c r="F52" s="4"/>
    </row>
    <row r="53" spans="1:10" ht="18" customHeight="1">
      <c r="A53" s="27" t="s">
        <v>141</v>
      </c>
      <c r="B53" s="171"/>
      <c r="C53" s="145">
        <f>B53</f>
        <v>0</v>
      </c>
      <c r="F53" s="103"/>
    </row>
    <row r="54" spans="1:10" ht="18">
      <c r="A54" s="26" t="s">
        <v>142</v>
      </c>
      <c r="B54" s="167">
        <f>B52/(12-(B53/4))</f>
        <v>0</v>
      </c>
      <c r="C54" s="138">
        <f>C52/(12-(C53/4))</f>
        <v>0</v>
      </c>
      <c r="E54" s="23" t="s">
        <v>143</v>
      </c>
      <c r="F54" s="20"/>
      <c r="G54" s="4"/>
      <c r="H54" s="4"/>
      <c r="I54" s="4"/>
      <c r="J54" s="4"/>
    </row>
    <row r="55" spans="1:10">
      <c r="A55" s="26" t="s">
        <v>144</v>
      </c>
      <c r="B55" s="167">
        <f xml:space="preserve"> B54/20</f>
        <v>0</v>
      </c>
      <c r="C55" s="146">
        <f xml:space="preserve"> C54/20</f>
        <v>0</v>
      </c>
      <c r="E55" s="16" t="s">
        <v>145</v>
      </c>
      <c r="F55" s="4"/>
      <c r="G55" s="4"/>
      <c r="H55" s="4"/>
      <c r="I55" s="4"/>
      <c r="J55" s="4"/>
    </row>
    <row r="56" spans="1:10" ht="17" thickBot="1">
      <c r="A56" s="30" t="s">
        <v>146</v>
      </c>
      <c r="B56" s="172">
        <f xml:space="preserve"> B55/5</f>
        <v>0</v>
      </c>
      <c r="C56" s="147">
        <f xml:space="preserve"> C55/5</f>
        <v>0</v>
      </c>
      <c r="E56" s="18" t="s">
        <v>147</v>
      </c>
      <c r="F56" s="4"/>
      <c r="G56" s="4"/>
      <c r="H56" s="4"/>
      <c r="I56" s="4"/>
      <c r="J56" s="4"/>
    </row>
    <row r="57" spans="1:10">
      <c r="E57" s="17" t="s">
        <v>148</v>
      </c>
      <c r="F57" s="4"/>
      <c r="G57" s="4"/>
      <c r="H57" s="4"/>
      <c r="I57" s="4"/>
      <c r="J57" s="4"/>
    </row>
    <row r="58" spans="1:10" ht="17" thickBot="1">
      <c r="B58" s="142" t="s">
        <v>319</v>
      </c>
      <c r="C58" s="142"/>
      <c r="D58" s="358"/>
    </row>
    <row r="59" spans="1:10" ht="22" customHeight="1" thickBot="1">
      <c r="A59" s="9" t="s">
        <v>149</v>
      </c>
      <c r="B59" s="409" t="s">
        <v>150</v>
      </c>
      <c r="C59" s="410"/>
      <c r="D59" s="411"/>
    </row>
    <row r="60" spans="1:10" ht="14" customHeight="1">
      <c r="A60" s="26"/>
      <c r="B60" s="412" t="s">
        <v>151</v>
      </c>
      <c r="C60" s="413"/>
      <c r="D60" s="414"/>
    </row>
    <row r="61" spans="1:10" ht="20" customHeight="1" thickBot="1">
      <c r="A61" s="27"/>
      <c r="B61" s="415" t="s">
        <v>152</v>
      </c>
      <c r="C61" s="416"/>
      <c r="D61" s="417"/>
    </row>
    <row r="62" spans="1:10" ht="16" customHeight="1" thickBot="1">
      <c r="A62" s="27"/>
      <c r="B62" s="173" t="s">
        <v>153</v>
      </c>
      <c r="C62" s="148" t="s">
        <v>154</v>
      </c>
      <c r="D62" s="359" t="s">
        <v>155</v>
      </c>
      <c r="E62" s="103"/>
    </row>
    <row r="63" spans="1:10">
      <c r="A63" s="27"/>
      <c r="B63" s="174" t="s">
        <v>156</v>
      </c>
      <c r="C63" s="149"/>
      <c r="D63" s="360"/>
      <c r="E63" s="103"/>
    </row>
    <row r="64" spans="1:10" ht="17" thickBot="1">
      <c r="A64" s="31"/>
      <c r="B64" s="175" t="s">
        <v>157</v>
      </c>
      <c r="C64" s="150"/>
      <c r="D64" s="361"/>
      <c r="E64" s="103"/>
    </row>
    <row r="65" spans="1:5" ht="17" thickBot="1">
      <c r="A65" s="2"/>
      <c r="E65" s="103"/>
    </row>
    <row r="66" spans="1:5" ht="17" thickBot="1">
      <c r="A66" s="7" t="s">
        <v>158</v>
      </c>
      <c r="B66" s="169" t="s">
        <v>159</v>
      </c>
      <c r="C66" s="151" t="s">
        <v>154</v>
      </c>
      <c r="D66" s="362" t="s">
        <v>155</v>
      </c>
      <c r="E66" s="103"/>
    </row>
    <row r="67" spans="1:5">
      <c r="A67" s="25" t="s">
        <v>160</v>
      </c>
      <c r="B67" s="176">
        <f>C48</f>
        <v>0</v>
      </c>
      <c r="C67" s="152">
        <f xml:space="preserve"> B67+(B67/100*C63)</f>
        <v>0</v>
      </c>
      <c r="D67" s="363">
        <f xml:space="preserve"> C67+(C67/100*D63)</f>
        <v>0</v>
      </c>
      <c r="E67" s="103"/>
    </row>
    <row r="68" spans="1:5" ht="17" thickBot="1">
      <c r="A68" s="31" t="s">
        <v>161</v>
      </c>
      <c r="B68" s="177">
        <f xml:space="preserve"> C47</f>
        <v>0</v>
      </c>
      <c r="C68" s="152">
        <f xml:space="preserve"> B68+(B68/100*C63)</f>
        <v>0</v>
      </c>
      <c r="D68" s="363">
        <f xml:space="preserve"> C68+(C68/100*D63)</f>
        <v>0</v>
      </c>
      <c r="E68" s="103"/>
    </row>
    <row r="69" spans="1:5" ht="17" thickBot="1">
      <c r="A69" s="7" t="s">
        <v>162</v>
      </c>
      <c r="B69" s="178">
        <f xml:space="preserve"> B67-B68</f>
        <v>0</v>
      </c>
      <c r="C69" s="153">
        <f xml:space="preserve"> C67-C68</f>
        <v>0</v>
      </c>
      <c r="D69" s="364">
        <f xml:space="preserve"> D67-D68</f>
        <v>0</v>
      </c>
      <c r="E69" s="103"/>
    </row>
    <row r="70" spans="1:5" ht="17" thickBot="1">
      <c r="A70" s="25" t="s">
        <v>163</v>
      </c>
      <c r="B70" s="179">
        <f>C44</f>
        <v>0</v>
      </c>
      <c r="C70" s="152">
        <f xml:space="preserve"> B70+(B70/100*C64)</f>
        <v>0</v>
      </c>
      <c r="D70" s="365">
        <f xml:space="preserve"> C70+(C70/100*D64)</f>
        <v>0</v>
      </c>
      <c r="E70" s="103"/>
    </row>
    <row r="71" spans="1:5" ht="17" thickBot="1">
      <c r="A71" s="7" t="s">
        <v>164</v>
      </c>
      <c r="B71" s="178">
        <f>B69-B70</f>
        <v>0</v>
      </c>
      <c r="C71" s="153">
        <f t="shared" ref="C71:D71" si="4">C69-C70</f>
        <v>0</v>
      </c>
      <c r="D71" s="364">
        <f t="shared" si="4"/>
        <v>0</v>
      </c>
      <c r="E71" s="103"/>
    </row>
    <row r="72" spans="1:5">
      <c r="A72" s="27" t="s">
        <v>165</v>
      </c>
      <c r="B72" s="180">
        <f>C23+C25+C27+C28+C29</f>
        <v>0</v>
      </c>
      <c r="C72" s="152">
        <f xml:space="preserve"> B72+(B72/100*C64)</f>
        <v>0</v>
      </c>
      <c r="D72" s="363">
        <f xml:space="preserve"> C72+(C72/100*D64)</f>
        <v>0</v>
      </c>
      <c r="E72" s="103"/>
    </row>
    <row r="73" spans="1:5">
      <c r="A73" s="27" t="s">
        <v>166</v>
      </c>
      <c r="B73" s="180">
        <f>C30+C31</f>
        <v>0</v>
      </c>
      <c r="C73" s="152">
        <f xml:space="preserve"> B73+(B73/100*C64)</f>
        <v>0</v>
      </c>
      <c r="D73" s="365">
        <f xml:space="preserve"> C73+(C73/100*D64)</f>
        <v>0</v>
      </c>
      <c r="E73" s="103"/>
    </row>
    <row r="74" spans="1:5">
      <c r="A74" s="27" t="s">
        <v>167</v>
      </c>
      <c r="B74" s="180">
        <f>C32</f>
        <v>0</v>
      </c>
      <c r="C74" s="152">
        <f xml:space="preserve"> B74+(B74/100*C64)</f>
        <v>0</v>
      </c>
      <c r="D74" s="363">
        <f xml:space="preserve"> C74+(C74/100*D64)</f>
        <v>0</v>
      </c>
      <c r="E74" s="103"/>
    </row>
    <row r="75" spans="1:5" ht="17" thickBot="1">
      <c r="A75" s="27" t="s">
        <v>168</v>
      </c>
      <c r="B75" s="177">
        <f>C24+C26+SUM(C33:C40)</f>
        <v>0</v>
      </c>
      <c r="C75" s="154">
        <f xml:space="preserve"> B75+(B75/100*C64)</f>
        <v>0</v>
      </c>
      <c r="D75" s="366">
        <f xml:space="preserve"> C75+(C75/100*D64)</f>
        <v>0</v>
      </c>
      <c r="E75" s="103"/>
    </row>
    <row r="76" spans="1:5" ht="17" thickBot="1">
      <c r="A76" s="7" t="s">
        <v>169</v>
      </c>
      <c r="B76" s="181">
        <f>B71-SUM(B72:B75)</f>
        <v>0</v>
      </c>
      <c r="C76" s="153">
        <f t="shared" ref="C76:D76" si="5">C71-SUM(C72:C75)</f>
        <v>0</v>
      </c>
      <c r="D76" s="367">
        <f t="shared" si="5"/>
        <v>0</v>
      </c>
      <c r="E76" s="103"/>
    </row>
    <row r="77" spans="1:5" ht="17" thickBot="1">
      <c r="A77" s="27" t="s">
        <v>170</v>
      </c>
      <c r="B77" s="171">
        <v>0</v>
      </c>
      <c r="C77" s="155">
        <v>0</v>
      </c>
      <c r="D77" s="368">
        <v>0</v>
      </c>
      <c r="E77" s="397" t="s">
        <v>171</v>
      </c>
    </row>
    <row r="78" spans="1:5" ht="17" thickBot="1">
      <c r="A78" s="7" t="s">
        <v>172</v>
      </c>
      <c r="B78" s="181">
        <f>B76-B77</f>
        <v>0</v>
      </c>
      <c r="C78" s="153">
        <f t="shared" ref="C78:D78" si="6">C76-C77</f>
        <v>0</v>
      </c>
      <c r="D78" s="367">
        <f t="shared" si="6"/>
        <v>0</v>
      </c>
      <c r="E78" s="103"/>
    </row>
    <row r="79" spans="1:5">
      <c r="A79" s="32" t="s">
        <v>173</v>
      </c>
      <c r="B79" s="182">
        <v>0</v>
      </c>
      <c r="C79" s="156">
        <v>0</v>
      </c>
      <c r="D79" s="369">
        <v>0</v>
      </c>
      <c r="E79" s="103"/>
    </row>
    <row r="80" spans="1:5" ht="17" thickBot="1">
      <c r="A80" s="33" t="s">
        <v>174</v>
      </c>
      <c r="B80" s="183">
        <f>C19+C15</f>
        <v>0</v>
      </c>
      <c r="C80" s="157"/>
      <c r="D80" s="370"/>
      <c r="E80" s="103"/>
    </row>
    <row r="81" spans="1:5" ht="17" thickBot="1">
      <c r="A81" s="7" t="s">
        <v>175</v>
      </c>
      <c r="B81" s="181">
        <f>B78+B79-B80</f>
        <v>0</v>
      </c>
      <c r="C81" s="153">
        <f t="shared" ref="C81:D81" si="7">C78+C79-C80</f>
        <v>0</v>
      </c>
      <c r="D81" s="367">
        <f t="shared" si="7"/>
        <v>0</v>
      </c>
      <c r="E81" s="103"/>
    </row>
    <row r="82" spans="1:5" ht="17" thickBot="1">
      <c r="A82" s="27" t="s">
        <v>176</v>
      </c>
      <c r="B82" s="171">
        <v>0</v>
      </c>
      <c r="C82" s="155">
        <v>0</v>
      </c>
      <c r="D82" s="368">
        <v>0</v>
      </c>
      <c r="E82" s="103"/>
    </row>
    <row r="83" spans="1:5" ht="17" thickBot="1">
      <c r="A83" s="7" t="s">
        <v>177</v>
      </c>
      <c r="B83" s="181">
        <f xml:space="preserve"> B81-B82</f>
        <v>0</v>
      </c>
      <c r="C83" s="153">
        <f xml:space="preserve"> C81-C82</f>
        <v>0</v>
      </c>
      <c r="D83" s="367">
        <f xml:space="preserve"> D81-D82</f>
        <v>0</v>
      </c>
      <c r="E83" s="103"/>
    </row>
    <row r="84" spans="1:5" ht="17" thickBot="1">
      <c r="A84" s="28" t="s">
        <v>178</v>
      </c>
      <c r="B84" s="171">
        <f>C17</f>
        <v>0</v>
      </c>
      <c r="C84" s="155">
        <f t="shared" ref="C84:D84" si="8">IF(C83&lt;=0,0,(C83*0.2))</f>
        <v>0</v>
      </c>
      <c r="D84" s="368">
        <f t="shared" si="8"/>
        <v>0</v>
      </c>
      <c r="E84" s="103"/>
    </row>
    <row r="85" spans="1:5" ht="17" thickBot="1">
      <c r="A85" s="7" t="s">
        <v>179</v>
      </c>
      <c r="B85" s="181">
        <f>B83-B84</f>
        <v>0</v>
      </c>
      <c r="C85" s="153">
        <f t="shared" ref="C85:D85" si="9">C83-C84</f>
        <v>0</v>
      </c>
      <c r="D85" s="367">
        <f t="shared" si="9"/>
        <v>0</v>
      </c>
    </row>
    <row r="86" spans="1:5">
      <c r="A86" s="2"/>
      <c r="B86" s="158"/>
      <c r="C86" s="158"/>
      <c r="D86" s="371"/>
    </row>
    <row r="87" spans="1:5" ht="17" thickBot="1">
      <c r="A87" s="103"/>
      <c r="D87" s="372"/>
    </row>
    <row r="88" spans="1:5" ht="17" thickBot="1">
      <c r="A88" s="7" t="s">
        <v>180</v>
      </c>
      <c r="B88" s="181">
        <f>B85+B77</f>
        <v>0</v>
      </c>
      <c r="C88" s="153">
        <f t="shared" ref="C88:D88" si="10">C85+C77</f>
        <v>0</v>
      </c>
      <c r="D88" s="367">
        <f t="shared" si="10"/>
        <v>0</v>
      </c>
    </row>
    <row r="89" spans="1:5">
      <c r="A89" s="2"/>
      <c r="B89" s="158"/>
      <c r="C89" s="158"/>
      <c r="D89" s="371"/>
    </row>
    <row r="90" spans="1:5">
      <c r="A90" s="2"/>
      <c r="B90" s="158"/>
      <c r="C90" s="158"/>
      <c r="D90" s="371"/>
    </row>
    <row r="91" spans="1:5" ht="17" thickBot="1"/>
    <row r="92" spans="1:5" ht="19" thickBot="1">
      <c r="A92" s="104" t="s">
        <v>181</v>
      </c>
      <c r="B92" s="159"/>
      <c r="C92" s="159"/>
      <c r="D92" s="373"/>
    </row>
    <row r="93" spans="1:5">
      <c r="A93" s="105"/>
      <c r="D93" s="374"/>
    </row>
    <row r="94" spans="1:5">
      <c r="A94" s="106" t="s">
        <v>182</v>
      </c>
      <c r="B94" s="160"/>
      <c r="C94" s="160"/>
      <c r="D94" s="375"/>
    </row>
    <row r="95" spans="1:5">
      <c r="A95" s="105" t="s">
        <v>183</v>
      </c>
      <c r="D95" s="374"/>
    </row>
    <row r="96" spans="1:5">
      <c r="A96" s="105" t="s">
        <v>184</v>
      </c>
      <c r="D96" s="374"/>
    </row>
    <row r="97" spans="1:4">
      <c r="A97" s="105" t="s">
        <v>185</v>
      </c>
      <c r="D97" s="374"/>
    </row>
    <row r="98" spans="1:4">
      <c r="A98" s="105"/>
      <c r="D98" s="374"/>
    </row>
    <row r="99" spans="1:4">
      <c r="A99" s="106" t="s">
        <v>186</v>
      </c>
      <c r="B99" s="160"/>
      <c r="C99" s="160"/>
      <c r="D99" s="375"/>
    </row>
    <row r="100" spans="1:4">
      <c r="A100" s="105" t="s">
        <v>187</v>
      </c>
      <c r="D100" s="374"/>
    </row>
    <row r="101" spans="1:4">
      <c r="A101" s="105" t="s">
        <v>188</v>
      </c>
      <c r="D101" s="374"/>
    </row>
    <row r="102" spans="1:4">
      <c r="A102" s="105" t="s">
        <v>189</v>
      </c>
      <c r="D102" s="374"/>
    </row>
    <row r="103" spans="1:4">
      <c r="A103" s="105"/>
      <c r="D103" s="374"/>
    </row>
    <row r="104" spans="1:4">
      <c r="A104" s="106" t="s">
        <v>190</v>
      </c>
      <c r="B104" s="160"/>
      <c r="C104" s="160"/>
      <c r="D104" s="375"/>
    </row>
    <row r="105" spans="1:4">
      <c r="A105" s="105" t="s">
        <v>191</v>
      </c>
      <c r="D105" s="374"/>
    </row>
    <row r="106" spans="1:4">
      <c r="A106" s="105" t="s">
        <v>192</v>
      </c>
      <c r="D106" s="374"/>
    </row>
    <row r="107" spans="1:4">
      <c r="A107" s="105" t="s">
        <v>193</v>
      </c>
      <c r="D107" s="374"/>
    </row>
    <row r="108" spans="1:4">
      <c r="A108" s="105"/>
      <c r="D108" s="374"/>
    </row>
    <row r="109" spans="1:4">
      <c r="A109" s="106" t="s">
        <v>194</v>
      </c>
      <c r="B109" s="160"/>
      <c r="C109" s="160"/>
      <c r="D109" s="375"/>
    </row>
    <row r="110" spans="1:4">
      <c r="A110" s="105" t="s">
        <v>195</v>
      </c>
      <c r="D110" s="374"/>
    </row>
    <row r="111" spans="1:4">
      <c r="A111" s="105" t="s">
        <v>196</v>
      </c>
      <c r="D111" s="374"/>
    </row>
    <row r="112" spans="1:4">
      <c r="A112" s="105" t="s">
        <v>197</v>
      </c>
      <c r="D112" s="374"/>
    </row>
    <row r="113" spans="1:4">
      <c r="A113" s="105"/>
      <c r="D113" s="374"/>
    </row>
    <row r="114" spans="1:4">
      <c r="A114" s="106" t="s">
        <v>198</v>
      </c>
      <c r="B114" s="160"/>
      <c r="C114" s="160"/>
      <c r="D114" s="375"/>
    </row>
    <row r="115" spans="1:4">
      <c r="A115" s="105" t="s">
        <v>199</v>
      </c>
      <c r="D115" s="374"/>
    </row>
    <row r="116" spans="1:4">
      <c r="A116" s="105"/>
      <c r="D116" s="374"/>
    </row>
    <row r="117" spans="1:4">
      <c r="A117" s="106" t="s">
        <v>200</v>
      </c>
      <c r="B117" s="160"/>
      <c r="C117" s="160"/>
      <c r="D117" s="375"/>
    </row>
    <row r="118" spans="1:4">
      <c r="A118" s="105" t="s">
        <v>201</v>
      </c>
      <c r="D118" s="374"/>
    </row>
    <row r="119" spans="1:4">
      <c r="A119" s="105"/>
      <c r="D119" s="374"/>
    </row>
    <row r="120" spans="1:4">
      <c r="A120" s="106" t="s">
        <v>202</v>
      </c>
      <c r="B120" s="160"/>
      <c r="C120" s="160"/>
      <c r="D120" s="375"/>
    </row>
    <row r="121" spans="1:4">
      <c r="A121" s="105" t="s">
        <v>203</v>
      </c>
      <c r="D121" s="374"/>
    </row>
    <row r="122" spans="1:4">
      <c r="A122" s="105" t="s">
        <v>324</v>
      </c>
      <c r="D122" s="374"/>
    </row>
    <row r="123" spans="1:4">
      <c r="A123" s="105" t="s">
        <v>204</v>
      </c>
      <c r="D123" s="374"/>
    </row>
    <row r="124" spans="1:4">
      <c r="A124" s="105"/>
      <c r="D124" s="374"/>
    </row>
    <row r="125" spans="1:4">
      <c r="A125" s="106" t="s">
        <v>205</v>
      </c>
      <c r="B125" s="160"/>
      <c r="C125" s="160"/>
      <c r="D125" s="375"/>
    </row>
    <row r="126" spans="1:4">
      <c r="A126" s="105" t="s">
        <v>206</v>
      </c>
      <c r="D126" s="374"/>
    </row>
    <row r="127" spans="1:4">
      <c r="A127" s="105"/>
      <c r="D127" s="374"/>
    </row>
    <row r="128" spans="1:4">
      <c r="A128" s="106" t="s">
        <v>207</v>
      </c>
      <c r="B128" s="160"/>
      <c r="C128" s="160"/>
      <c r="D128" s="375"/>
    </row>
    <row r="129" spans="1:4">
      <c r="A129" s="105" t="s">
        <v>208</v>
      </c>
      <c r="D129" s="374"/>
    </row>
    <row r="130" spans="1:4">
      <c r="A130" s="105" t="s">
        <v>209</v>
      </c>
      <c r="D130" s="374"/>
    </row>
    <row r="131" spans="1:4">
      <c r="A131" s="105" t="s">
        <v>210</v>
      </c>
      <c r="D131" s="374"/>
    </row>
    <row r="132" spans="1:4">
      <c r="A132" s="105"/>
      <c r="D132" s="374"/>
    </row>
    <row r="133" spans="1:4">
      <c r="A133" s="106" t="s">
        <v>211</v>
      </c>
      <c r="B133" s="160"/>
      <c r="C133" s="160"/>
      <c r="D133" s="375"/>
    </row>
    <row r="134" spans="1:4">
      <c r="A134" s="105" t="s">
        <v>212</v>
      </c>
      <c r="D134" s="374"/>
    </row>
    <row r="135" spans="1:4">
      <c r="A135" s="105" t="s">
        <v>213</v>
      </c>
      <c r="D135" s="374"/>
    </row>
    <row r="136" spans="1:4">
      <c r="A136" s="105"/>
      <c r="D136" s="374"/>
    </row>
    <row r="137" spans="1:4">
      <c r="A137" s="105" t="s">
        <v>214</v>
      </c>
      <c r="D137" s="374"/>
    </row>
    <row r="138" spans="1:4">
      <c r="A138" s="105" t="s">
        <v>215</v>
      </c>
      <c r="D138" s="374"/>
    </row>
    <row r="139" spans="1:4">
      <c r="A139" s="105" t="s">
        <v>216</v>
      </c>
      <c r="D139" s="374"/>
    </row>
    <row r="140" spans="1:4">
      <c r="A140" s="105"/>
      <c r="D140" s="374"/>
    </row>
    <row r="141" spans="1:4">
      <c r="A141" s="107" t="s">
        <v>217</v>
      </c>
      <c r="D141" s="374"/>
    </row>
    <row r="142" spans="1:4" ht="17" thickBot="1">
      <c r="A142" s="108"/>
      <c r="B142" s="161"/>
      <c r="C142" s="161"/>
      <c r="D142" s="376"/>
    </row>
  </sheetData>
  <sheetProtection algorithmName="SHA-512" hashValue="TEDZyVE2JSbXrWNqSIXzTEimcXPce1yNoIHYUaczRoZhSNaHTwN3XLXMXz/IXK1mA/oYmY+BzRxfWcKoSDIF/w==" saltValue="+f3uxIdR9vfrjFmO0fg0DA==" spinCount="100000" sheet="1" objects="1" scenarios="1" selectLockedCells="1"/>
  <mergeCells count="5">
    <mergeCell ref="B5:D5"/>
    <mergeCell ref="B6:D6"/>
    <mergeCell ref="B59:D59"/>
    <mergeCell ref="B60:D60"/>
    <mergeCell ref="B61:D61"/>
  </mergeCells>
  <hyperlinks>
    <hyperlink ref="F19" r:id="rId1" display="Veroprosenttilaskuri" xr:uid="{CDE471FF-43F0-0C4D-8301-725C4E732136}"/>
    <hyperlink ref="F29" r:id="rId2" xr:uid="{AD6A9D71-F28A-E246-B538-49F751B31A12}"/>
    <hyperlink ref="F45" r:id="rId3" display="Arvonlisäverotus" xr:uid="{7B283813-162B-134D-9A5F-499EB94E70C3}"/>
    <hyperlink ref="F35" r:id="rId4" xr:uid="{1D4F645A-636B-D544-A170-C8AE0F1E09D5}"/>
    <hyperlink ref="E77" r:id="rId5" xr:uid="{36AE9506-CC80-7D42-8A01-21070CC5CAA4}"/>
  </hyperlinks>
  <pageMargins left="0.7" right="0.7" top="0.75" bottom="0.75" header="0.3" footer="0.3"/>
  <pageSetup paperSize="9" scale="50" orientation="portrait" horizontalDpi="0" verticalDpi="0" r:id="rId6"/>
  <drawing r:id="rId7"/>
  <legacy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9B0EB-62DE-D747-B45B-207CAAC3B074}">
  <dimension ref="A1:O33"/>
  <sheetViews>
    <sheetView zoomScale="110" zoomScaleNormal="110" workbookViewId="0">
      <selection activeCell="B12" sqref="B12"/>
    </sheetView>
  </sheetViews>
  <sheetFormatPr baseColWidth="10" defaultColWidth="0" defaultRowHeight="16" zeroHeight="1"/>
  <cols>
    <col min="1" max="1" width="30.7109375" style="3" customWidth="1"/>
    <col min="2" max="2" width="21.7109375" style="3" customWidth="1"/>
    <col min="3" max="3" width="12.7109375" style="3" customWidth="1"/>
    <col min="4" max="4" width="21.7109375" style="3" customWidth="1"/>
    <col min="5" max="5" width="12.7109375" style="3" customWidth="1"/>
    <col min="6" max="6" width="21.7109375" style="3" customWidth="1"/>
    <col min="7" max="7" width="12.7109375" style="3" customWidth="1"/>
    <col min="8" max="8" width="21.7109375" style="3" customWidth="1"/>
    <col min="9" max="9" width="12.7109375" style="3" customWidth="1"/>
    <col min="10" max="10" width="21.7109375" style="3" customWidth="1"/>
    <col min="11" max="11" width="12.7109375" style="3" customWidth="1"/>
    <col min="12" max="12" width="21.7109375" style="3" customWidth="1"/>
    <col min="13" max="13" width="12.7109375" style="3" customWidth="1"/>
    <col min="14" max="14" width="18.7109375" style="3" customWidth="1"/>
    <col min="15" max="15" width="2.28515625" style="3" customWidth="1"/>
    <col min="16" max="16384" width="10.7109375" style="3" hidden="1"/>
  </cols>
  <sheetData>
    <row r="1" spans="1:14"/>
    <row r="2" spans="1:14"/>
    <row r="3" spans="1:14"/>
    <row r="4" spans="1:14"/>
    <row r="5" spans="1:14" ht="18">
      <c r="A5" s="102" t="str">
        <f>IF('Financing statement'!B5="","",'Financing statement'!B5)</f>
        <v>Enterprise</v>
      </c>
    </row>
    <row r="6" spans="1:14">
      <c r="A6" s="2" t="str">
        <f>IF('Financing statement'!B6="","",'Financing statement'!B6)</f>
        <v>1.1.2025-31.12.2025</v>
      </c>
    </row>
    <row r="7" spans="1:14" ht="18">
      <c r="A7" s="2"/>
      <c r="C7" s="24" t="s">
        <v>218</v>
      </c>
    </row>
    <row r="8" spans="1:14" ht="20">
      <c r="A8" s="36" t="s">
        <v>219</v>
      </c>
      <c r="B8" s="34"/>
      <c r="C8" s="356" t="s">
        <v>220</v>
      </c>
      <c r="D8" s="38"/>
      <c r="E8" s="38"/>
      <c r="F8" s="38"/>
      <c r="G8" s="38"/>
      <c r="H8" s="38"/>
      <c r="I8" s="38"/>
      <c r="J8" s="38"/>
      <c r="K8" s="38"/>
      <c r="L8" s="38"/>
      <c r="M8" s="38"/>
      <c r="N8" s="38"/>
    </row>
    <row r="9" spans="1:14" ht="19" thickBot="1">
      <c r="A9" s="38"/>
      <c r="B9" s="38"/>
      <c r="C9" s="38"/>
      <c r="D9" s="38"/>
      <c r="E9" s="38"/>
      <c r="F9" s="38"/>
      <c r="G9" s="38"/>
      <c r="H9" s="38"/>
      <c r="I9" s="38"/>
      <c r="J9" s="38"/>
      <c r="K9" s="38"/>
      <c r="L9" s="38"/>
      <c r="M9" s="38"/>
      <c r="N9" s="38"/>
    </row>
    <row r="10" spans="1:14" s="28" customFormat="1">
      <c r="A10" s="420"/>
      <c r="B10" s="418" t="s">
        <v>221</v>
      </c>
      <c r="C10" s="422" t="s">
        <v>11</v>
      </c>
      <c r="D10" s="418" t="s">
        <v>222</v>
      </c>
      <c r="E10" s="422" t="s">
        <v>11</v>
      </c>
      <c r="F10" s="418" t="s">
        <v>223</v>
      </c>
      <c r="G10" s="422" t="s">
        <v>11</v>
      </c>
      <c r="H10" s="418" t="s">
        <v>224</v>
      </c>
      <c r="I10" s="422" t="s">
        <v>11</v>
      </c>
      <c r="J10" s="418" t="s">
        <v>225</v>
      </c>
      <c r="K10" s="422" t="s">
        <v>11</v>
      </c>
      <c r="L10" s="418" t="s">
        <v>226</v>
      </c>
      <c r="M10" s="422" t="s">
        <v>11</v>
      </c>
      <c r="N10" s="234" t="s">
        <v>227</v>
      </c>
    </row>
    <row r="11" spans="1:14" s="28" customFormat="1" ht="17" thickBot="1">
      <c r="A11" s="421"/>
      <c r="B11" s="419"/>
      <c r="C11" s="423"/>
      <c r="D11" s="419"/>
      <c r="E11" s="423"/>
      <c r="F11" s="419"/>
      <c r="G11" s="423"/>
      <c r="H11" s="419"/>
      <c r="I11" s="423"/>
      <c r="J11" s="419"/>
      <c r="K11" s="423"/>
      <c r="L11" s="419"/>
      <c r="M11" s="423"/>
      <c r="N11" s="235" t="s">
        <v>136</v>
      </c>
    </row>
    <row r="12" spans="1:14" ht="17" thickBot="1">
      <c r="A12" s="220" t="s">
        <v>228</v>
      </c>
      <c r="B12" s="184"/>
      <c r="C12" s="232"/>
      <c r="D12" s="184"/>
      <c r="E12" s="232"/>
      <c r="F12" s="184"/>
      <c r="G12" s="232"/>
      <c r="H12" s="184"/>
      <c r="I12" s="232"/>
      <c r="J12" s="184"/>
      <c r="K12" s="232"/>
      <c r="L12" s="184"/>
      <c r="M12" s="232"/>
      <c r="N12" s="233"/>
    </row>
    <row r="13" spans="1:14" ht="18">
      <c r="A13" s="185"/>
      <c r="B13" s="186" t="s">
        <v>229</v>
      </c>
      <c r="C13" s="187"/>
      <c r="D13" s="186" t="s">
        <v>229</v>
      </c>
      <c r="E13" s="188"/>
      <c r="F13" s="186" t="s">
        <v>229</v>
      </c>
      <c r="G13" s="188"/>
      <c r="H13" s="186" t="s">
        <v>229</v>
      </c>
      <c r="I13" s="188"/>
      <c r="J13" s="186" t="s">
        <v>229</v>
      </c>
      <c r="K13" s="188"/>
      <c r="L13" s="186" t="s">
        <v>229</v>
      </c>
      <c r="M13" s="188"/>
      <c r="N13" s="189"/>
    </row>
    <row r="14" spans="1:14" ht="19" thickBot="1">
      <c r="A14" s="189"/>
      <c r="B14" s="190" t="s">
        <v>230</v>
      </c>
      <c r="C14" s="191"/>
      <c r="D14" s="190" t="s">
        <v>230</v>
      </c>
      <c r="E14" s="192"/>
      <c r="F14" s="190" t="s">
        <v>230</v>
      </c>
      <c r="G14" s="192"/>
      <c r="H14" s="190" t="s">
        <v>230</v>
      </c>
      <c r="I14" s="192"/>
      <c r="J14" s="190" t="s">
        <v>230</v>
      </c>
      <c r="K14" s="192"/>
      <c r="L14" s="190" t="s">
        <v>230</v>
      </c>
      <c r="M14" s="192"/>
      <c r="N14" s="189"/>
    </row>
    <row r="15" spans="1:14" ht="19" thickBot="1">
      <c r="A15" s="189"/>
      <c r="B15" s="193" t="s">
        <v>231</v>
      </c>
      <c r="C15" s="194">
        <f xml:space="preserve"> C13-C14</f>
        <v>0</v>
      </c>
      <c r="D15" s="193" t="s">
        <v>231</v>
      </c>
      <c r="E15" s="195">
        <f xml:space="preserve"> E13-E14</f>
        <v>0</v>
      </c>
      <c r="F15" s="193" t="s">
        <v>231</v>
      </c>
      <c r="G15" s="195">
        <f xml:space="preserve"> G13-G14</f>
        <v>0</v>
      </c>
      <c r="H15" s="193" t="s">
        <v>231</v>
      </c>
      <c r="I15" s="195">
        <f xml:space="preserve"> I13-I14</f>
        <v>0</v>
      </c>
      <c r="J15" s="193" t="s">
        <v>231</v>
      </c>
      <c r="K15" s="195">
        <f xml:space="preserve"> K13-K14</f>
        <v>0</v>
      </c>
      <c r="L15" s="193" t="s">
        <v>231</v>
      </c>
      <c r="M15" s="195">
        <f xml:space="preserve"> M13-M14</f>
        <v>0</v>
      </c>
      <c r="N15" s="189"/>
    </row>
    <row r="16" spans="1:14" ht="19" thickBot="1">
      <c r="A16" s="221" t="s">
        <v>232</v>
      </c>
      <c r="B16" s="225" t="s">
        <v>233</v>
      </c>
      <c r="C16" s="226"/>
      <c r="D16" s="225" t="s">
        <v>233</v>
      </c>
      <c r="E16" s="227"/>
      <c r="F16" s="225" t="s">
        <v>233</v>
      </c>
      <c r="G16" s="227"/>
      <c r="H16" s="225" t="s">
        <v>233</v>
      </c>
      <c r="I16" s="227"/>
      <c r="J16" s="225" t="s">
        <v>233</v>
      </c>
      <c r="K16" s="227"/>
      <c r="L16" s="225" t="s">
        <v>233</v>
      </c>
      <c r="M16" s="227"/>
      <c r="N16" s="231" t="s">
        <v>23</v>
      </c>
    </row>
    <row r="17" spans="1:14">
      <c r="A17" s="196"/>
      <c r="B17" s="197"/>
      <c r="C17" s="198">
        <f xml:space="preserve"> B17*C15</f>
        <v>0</v>
      </c>
      <c r="D17" s="197"/>
      <c r="E17" s="199">
        <f xml:space="preserve"> D17*E15</f>
        <v>0</v>
      </c>
      <c r="F17" s="197"/>
      <c r="G17" s="199">
        <f xml:space="preserve"> F17*G15</f>
        <v>0</v>
      </c>
      <c r="H17" s="197"/>
      <c r="I17" s="199">
        <f xml:space="preserve"> H17*I15</f>
        <v>0</v>
      </c>
      <c r="J17" s="197"/>
      <c r="K17" s="199">
        <f xml:space="preserve"> J17*K15</f>
        <v>0</v>
      </c>
      <c r="L17" s="197"/>
      <c r="M17" s="199">
        <f xml:space="preserve"> L17*M15</f>
        <v>0</v>
      </c>
      <c r="N17" s="200">
        <f t="shared" ref="N17:N24" si="0" xml:space="preserve"> C17+E17+G17+I17+K17+M17</f>
        <v>0</v>
      </c>
    </row>
    <row r="18" spans="1:14">
      <c r="A18" s="201"/>
      <c r="B18" s="202"/>
      <c r="C18" s="203">
        <f xml:space="preserve"> B18*C15</f>
        <v>0</v>
      </c>
      <c r="D18" s="202"/>
      <c r="E18" s="204">
        <f xml:space="preserve"> D18*E15</f>
        <v>0</v>
      </c>
      <c r="F18" s="202"/>
      <c r="G18" s="204">
        <f xml:space="preserve"> F18*G15</f>
        <v>0</v>
      </c>
      <c r="H18" s="202"/>
      <c r="I18" s="204">
        <f xml:space="preserve"> H18*I15</f>
        <v>0</v>
      </c>
      <c r="J18" s="202"/>
      <c r="K18" s="204">
        <f xml:space="preserve"> J18*K15</f>
        <v>0</v>
      </c>
      <c r="L18" s="202"/>
      <c r="M18" s="204">
        <f xml:space="preserve"> L18*M15</f>
        <v>0</v>
      </c>
      <c r="N18" s="205">
        <f t="shared" si="0"/>
        <v>0</v>
      </c>
    </row>
    <row r="19" spans="1:14">
      <c r="A19" s="201"/>
      <c r="B19" s="202"/>
      <c r="C19" s="203">
        <f xml:space="preserve"> B19*C15</f>
        <v>0</v>
      </c>
      <c r="D19" s="202"/>
      <c r="E19" s="204">
        <f xml:space="preserve"> D19*E15</f>
        <v>0</v>
      </c>
      <c r="F19" s="202"/>
      <c r="G19" s="204">
        <f xml:space="preserve"> F19*G15</f>
        <v>0</v>
      </c>
      <c r="H19" s="202"/>
      <c r="I19" s="204">
        <f xml:space="preserve"> H19*I15</f>
        <v>0</v>
      </c>
      <c r="J19" s="202"/>
      <c r="K19" s="204">
        <f xml:space="preserve"> J19*K15</f>
        <v>0</v>
      </c>
      <c r="L19" s="202"/>
      <c r="M19" s="204">
        <f xml:space="preserve"> L19*M15</f>
        <v>0</v>
      </c>
      <c r="N19" s="205">
        <f t="shared" si="0"/>
        <v>0</v>
      </c>
    </row>
    <row r="20" spans="1:14">
      <c r="A20" s="201"/>
      <c r="B20" s="202"/>
      <c r="C20" s="203">
        <f xml:space="preserve"> B20*C15</f>
        <v>0</v>
      </c>
      <c r="D20" s="202"/>
      <c r="E20" s="204">
        <f xml:space="preserve"> D20*E15</f>
        <v>0</v>
      </c>
      <c r="F20" s="202"/>
      <c r="G20" s="204">
        <f xml:space="preserve"> F20*G15</f>
        <v>0</v>
      </c>
      <c r="H20" s="202"/>
      <c r="I20" s="204">
        <f xml:space="preserve"> H20*I15</f>
        <v>0</v>
      </c>
      <c r="J20" s="202"/>
      <c r="K20" s="204">
        <f xml:space="preserve"> J20*K15</f>
        <v>0</v>
      </c>
      <c r="L20" s="202"/>
      <c r="M20" s="204">
        <f xml:space="preserve"> L20*M15</f>
        <v>0</v>
      </c>
      <c r="N20" s="205">
        <f t="shared" si="0"/>
        <v>0</v>
      </c>
    </row>
    <row r="21" spans="1:14">
      <c r="A21" s="201"/>
      <c r="B21" s="202"/>
      <c r="C21" s="203">
        <f xml:space="preserve"> B21*C15</f>
        <v>0</v>
      </c>
      <c r="D21" s="202"/>
      <c r="E21" s="204">
        <f xml:space="preserve"> D21*E15</f>
        <v>0</v>
      </c>
      <c r="F21" s="202"/>
      <c r="G21" s="204">
        <f xml:space="preserve"> F21*G15</f>
        <v>0</v>
      </c>
      <c r="H21" s="202"/>
      <c r="I21" s="204">
        <f xml:space="preserve"> H21*I15</f>
        <v>0</v>
      </c>
      <c r="J21" s="202"/>
      <c r="K21" s="204">
        <f xml:space="preserve"> J21*K15</f>
        <v>0</v>
      </c>
      <c r="L21" s="202"/>
      <c r="M21" s="204">
        <f xml:space="preserve"> L21*M15</f>
        <v>0</v>
      </c>
      <c r="N21" s="205">
        <f t="shared" si="0"/>
        <v>0</v>
      </c>
    </row>
    <row r="22" spans="1:14" ht="17" thickBot="1">
      <c r="A22" s="206"/>
      <c r="B22" s="207"/>
      <c r="C22" s="208">
        <f xml:space="preserve"> B22*C15</f>
        <v>0</v>
      </c>
      <c r="D22" s="207"/>
      <c r="E22" s="204">
        <f xml:space="preserve"> D22*E15</f>
        <v>0</v>
      </c>
      <c r="F22" s="207"/>
      <c r="G22" s="209">
        <f xml:space="preserve"> F22*G15</f>
        <v>0</v>
      </c>
      <c r="H22" s="207"/>
      <c r="I22" s="209">
        <f xml:space="preserve"> H22*I15</f>
        <v>0</v>
      </c>
      <c r="J22" s="207"/>
      <c r="K22" s="209">
        <f xml:space="preserve"> J22*K15</f>
        <v>0</v>
      </c>
      <c r="L22" s="207"/>
      <c r="M22" s="209">
        <f xml:space="preserve"> L22*M15</f>
        <v>0</v>
      </c>
      <c r="N22" s="205">
        <f t="shared" si="0"/>
        <v>0</v>
      </c>
    </row>
    <row r="23" spans="1:14" s="28" customFormat="1" ht="18">
      <c r="A23" s="222" t="s">
        <v>234</v>
      </c>
      <c r="B23" s="303"/>
      <c r="C23" s="304">
        <f>SUM(C17:C22)</f>
        <v>0</v>
      </c>
      <c r="D23" s="305"/>
      <c r="E23" s="306">
        <f>SUM(E17:E22)</f>
        <v>0</v>
      </c>
      <c r="F23" s="307"/>
      <c r="G23" s="306">
        <f>SUM(G17:G22)</f>
        <v>0</v>
      </c>
      <c r="H23" s="305"/>
      <c r="I23" s="306">
        <f>SUM(I17:I22)</f>
        <v>0</v>
      </c>
      <c r="J23" s="308"/>
      <c r="K23" s="306">
        <f>SUM(K17:K22)</f>
        <v>0</v>
      </c>
      <c r="L23" s="308"/>
      <c r="M23" s="228">
        <f>SUM(M17:M22)</f>
        <v>0</v>
      </c>
      <c r="N23" s="229">
        <f t="shared" si="0"/>
        <v>0</v>
      </c>
    </row>
    <row r="24" spans="1:14" s="28" customFormat="1">
      <c r="A24" s="223" t="s">
        <v>235</v>
      </c>
      <c r="B24" s="309">
        <f>SUM(B17:B23)</f>
        <v>0</v>
      </c>
      <c r="C24" s="310">
        <f xml:space="preserve"> B24*C13</f>
        <v>0</v>
      </c>
      <c r="D24" s="309">
        <f>SUM(D17:D23)</f>
        <v>0</v>
      </c>
      <c r="E24" s="311">
        <f xml:space="preserve"> D24*E13</f>
        <v>0</v>
      </c>
      <c r="F24" s="309">
        <f>SUM(F17:F23)</f>
        <v>0</v>
      </c>
      <c r="G24" s="311">
        <f xml:space="preserve"> F24*G13</f>
        <v>0</v>
      </c>
      <c r="H24" s="309">
        <f>SUM(H17:H23)</f>
        <v>0</v>
      </c>
      <c r="I24" s="311">
        <f xml:space="preserve"> H24*I13</f>
        <v>0</v>
      </c>
      <c r="J24" s="309">
        <f>SUM(J17:J23)</f>
        <v>0</v>
      </c>
      <c r="K24" s="311">
        <f xml:space="preserve"> J24*K13</f>
        <v>0</v>
      </c>
      <c r="L24" s="309">
        <f>SUM(L17:L23)</f>
        <v>0</v>
      </c>
      <c r="M24" s="230">
        <f xml:space="preserve"> L24*M13</f>
        <v>0</v>
      </c>
      <c r="N24" s="223">
        <f t="shared" si="0"/>
        <v>0</v>
      </c>
    </row>
    <row r="25" spans="1:14" s="28" customFormat="1" ht="17" thickBot="1">
      <c r="A25" s="224" t="s">
        <v>236</v>
      </c>
      <c r="B25" s="312"/>
      <c r="C25" s="313">
        <f xml:space="preserve"> - B24*C14</f>
        <v>0</v>
      </c>
      <c r="D25" s="312"/>
      <c r="E25" s="314">
        <f xml:space="preserve"> -D24*E14</f>
        <v>0</v>
      </c>
      <c r="F25" s="312"/>
      <c r="G25" s="314">
        <f xml:space="preserve"> -F24*G14</f>
        <v>0</v>
      </c>
      <c r="H25" s="312"/>
      <c r="I25" s="314">
        <f xml:space="preserve"> -H24*I14</f>
        <v>0</v>
      </c>
      <c r="J25" s="312"/>
      <c r="K25" s="314">
        <f xml:space="preserve"> -J24*K14</f>
        <v>0</v>
      </c>
      <c r="L25" s="312"/>
      <c r="M25" s="230">
        <f xml:space="preserve"> -L24*M14</f>
        <v>0</v>
      </c>
      <c r="N25" s="223">
        <f>SUM(B25:M25)</f>
        <v>0</v>
      </c>
    </row>
    <row r="26" spans="1:14" ht="19" thickBot="1">
      <c r="A26" s="210"/>
      <c r="B26" s="211"/>
      <c r="C26" s="211"/>
      <c r="D26" s="211"/>
      <c r="E26" s="211"/>
      <c r="F26" s="211"/>
      <c r="G26" s="211"/>
      <c r="H26" s="211"/>
      <c r="I26" s="211"/>
      <c r="J26" s="211"/>
      <c r="K26" s="211"/>
      <c r="L26" s="212"/>
      <c r="M26" s="315" t="s">
        <v>237</v>
      </c>
      <c r="N26" s="316" t="s">
        <v>238</v>
      </c>
    </row>
    <row r="27" spans="1:14" ht="18">
      <c r="A27" s="211"/>
      <c r="B27" s="211"/>
      <c r="C27" s="211"/>
      <c r="D27" s="211"/>
      <c r="E27" s="211"/>
      <c r="F27" s="211"/>
      <c r="G27" s="211"/>
      <c r="H27" s="211"/>
      <c r="I27" s="211"/>
      <c r="J27" s="211"/>
      <c r="K27" s="428" t="s">
        <v>239</v>
      </c>
      <c r="L27" s="429"/>
      <c r="M27" s="213">
        <f xml:space="preserve"> N24</f>
        <v>0</v>
      </c>
      <c r="N27" s="214">
        <f xml:space="preserve"> M27*12</f>
        <v>0</v>
      </c>
    </row>
    <row r="28" spans="1:14" ht="18">
      <c r="A28" s="211"/>
      <c r="B28" s="211"/>
      <c r="C28" s="211"/>
      <c r="D28" s="211"/>
      <c r="E28" s="211"/>
      <c r="F28" s="211"/>
      <c r="G28" s="211"/>
      <c r="H28" s="211"/>
      <c r="I28" s="211"/>
      <c r="J28" s="211"/>
      <c r="K28" s="430" t="s">
        <v>240</v>
      </c>
      <c r="L28" s="431"/>
      <c r="M28" s="215">
        <f xml:space="preserve"> N25</f>
        <v>0</v>
      </c>
      <c r="N28" s="216">
        <f xml:space="preserve"> M28*12</f>
        <v>0</v>
      </c>
    </row>
    <row r="29" spans="1:14" ht="19" thickBot="1">
      <c r="A29" s="211"/>
      <c r="B29" s="211"/>
      <c r="C29" s="211"/>
      <c r="D29" s="211"/>
      <c r="E29" s="211"/>
      <c r="F29" s="211"/>
      <c r="G29" s="211"/>
      <c r="H29" s="211"/>
      <c r="I29" s="211"/>
      <c r="J29" s="211"/>
      <c r="K29" s="430" t="s">
        <v>241</v>
      </c>
      <c r="L29" s="431"/>
      <c r="M29" s="217">
        <f xml:space="preserve"> N23</f>
        <v>0</v>
      </c>
      <c r="N29" s="216">
        <f xml:space="preserve"> M29*12</f>
        <v>0</v>
      </c>
    </row>
    <row r="30" spans="1:14" ht="30" customHeight="1" thickBot="1">
      <c r="A30" s="211"/>
      <c r="B30" s="211"/>
      <c r="C30" s="211"/>
      <c r="D30" s="211"/>
      <c r="E30" s="211"/>
      <c r="F30" s="211"/>
      <c r="G30" s="211"/>
      <c r="H30" s="211"/>
      <c r="I30" s="211"/>
      <c r="J30" s="211"/>
      <c r="K30" s="432" t="s">
        <v>242</v>
      </c>
      <c r="L30" s="433"/>
      <c r="M30" s="218">
        <f>'Profitability calculation'!B54</f>
        <v>0</v>
      </c>
      <c r="N30" s="219">
        <f xml:space="preserve"> M30*12</f>
        <v>0</v>
      </c>
    </row>
    <row r="31" spans="1:14" ht="18">
      <c r="A31" s="211"/>
      <c r="B31" s="211"/>
      <c r="C31" s="211"/>
      <c r="D31" s="211"/>
      <c r="E31" s="211"/>
      <c r="F31" s="211"/>
      <c r="G31" s="211"/>
      <c r="H31" s="211"/>
      <c r="I31" s="211"/>
      <c r="J31" s="211"/>
      <c r="K31" s="434" t="s">
        <v>243</v>
      </c>
      <c r="L31" s="435"/>
      <c r="M31" s="436">
        <f xml:space="preserve"> M29-M30</f>
        <v>0</v>
      </c>
      <c r="N31" s="437"/>
    </row>
    <row r="32" spans="1:14" ht="19" thickBot="1">
      <c r="A32" s="211"/>
      <c r="B32" s="211"/>
      <c r="C32" s="211"/>
      <c r="D32" s="211"/>
      <c r="E32" s="211"/>
      <c r="F32" s="211"/>
      <c r="G32" s="211"/>
      <c r="H32" s="211"/>
      <c r="I32" s="211"/>
      <c r="J32" s="211"/>
      <c r="K32" s="424" t="s">
        <v>244</v>
      </c>
      <c r="L32" s="425"/>
      <c r="M32" s="426" t="str">
        <f>IF(JM31&lt;0,"Sales margin is not enough",IF(M31=0,"",(M31/M29)))</f>
        <v/>
      </c>
      <c r="N32" s="427"/>
    </row>
    <row r="33"/>
  </sheetData>
  <sheetProtection algorithmName="SHA-512" hashValue="GTW+llwqjjiH1Uo6DB+1BWPFC/pJSSEvCGzv34LcS6V4RHuemR/YYpNa1t81mHdVPnBGP/pD0lMfg1ThNdFH/A==" saltValue="09DNxlKWJ6KwJBQn74jqkA==" spinCount="100000" sheet="1" objects="1" scenarios="1" selectLockedCells="1"/>
  <mergeCells count="21">
    <mergeCell ref="K32:L32"/>
    <mergeCell ref="M32:N32"/>
    <mergeCell ref="M10:M11"/>
    <mergeCell ref="K27:L27"/>
    <mergeCell ref="K28:L28"/>
    <mergeCell ref="K29:L29"/>
    <mergeCell ref="K30:L30"/>
    <mergeCell ref="K31:L31"/>
    <mergeCell ref="L10:L11"/>
    <mergeCell ref="M31:N31"/>
    <mergeCell ref="G10:G11"/>
    <mergeCell ref="H10:H11"/>
    <mergeCell ref="I10:I11"/>
    <mergeCell ref="J10:J11"/>
    <mergeCell ref="K10:K11"/>
    <mergeCell ref="F10:F11"/>
    <mergeCell ref="A10:A11"/>
    <mergeCell ref="B10:B11"/>
    <mergeCell ref="C10:C11"/>
    <mergeCell ref="D10:D11"/>
    <mergeCell ref="E10:E11"/>
  </mergeCells>
  <conditionalFormatting sqref="M32:N32">
    <cfRule type="containsText" dxfId="1" priority="1" operator="containsText" text="Myyntikate ei riitä">
      <formula>NOT(ISERROR(SEARCH("Myyntikate ei riitä",M32)))</formula>
    </cfRule>
  </conditionalFormatting>
  <pageMargins left="0.7" right="0.7" top="0.75" bottom="0.75" header="0.3" footer="0.3"/>
  <pageSetup paperSize="9" scale="4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C9CE-6F00-8242-8618-8857DA73DAC2}">
  <dimension ref="A1:XFC55"/>
  <sheetViews>
    <sheetView zoomScale="120" zoomScaleNormal="120" workbookViewId="0">
      <selection activeCell="B15" sqref="B15"/>
    </sheetView>
  </sheetViews>
  <sheetFormatPr baseColWidth="10" defaultColWidth="0" defaultRowHeight="16" zeroHeight="1"/>
  <cols>
    <col min="1" max="1" width="31.5703125" style="333" customWidth="1"/>
    <col min="2" max="14" width="10.7109375" style="1" customWidth="1"/>
    <col min="15" max="15" width="1.28515625" style="1" customWidth="1"/>
    <col min="16" max="16" width="10.7109375" style="98" customWidth="1"/>
    <col min="17" max="17" width="2.28515625" style="1" customWidth="1"/>
    <col min="18" max="16383" width="0" style="1" hidden="1"/>
    <col min="16384" max="16384" width="10.7109375" style="1" hidden="1"/>
  </cols>
  <sheetData>
    <row r="1" spans="1:16383">
      <c r="A1" s="322"/>
      <c r="P1" s="1"/>
    </row>
    <row r="2" spans="1:16383">
      <c r="A2" s="322"/>
      <c r="P2" s="1"/>
    </row>
    <row r="3" spans="1:16383">
      <c r="A3" s="322"/>
      <c r="P3" s="1"/>
    </row>
    <row r="4" spans="1:16383">
      <c r="A4" s="322"/>
      <c r="P4" s="1"/>
    </row>
    <row r="5" spans="1:16383" ht="18">
      <c r="A5" s="323" t="str">
        <f>IF('Financing statement'!B5="","",'Financing statement'!B5)</f>
        <v>Enterprise</v>
      </c>
      <c r="B5" s="37" t="s">
        <v>272</v>
      </c>
      <c r="C5" s="37"/>
      <c r="D5" s="37"/>
      <c r="E5" s="11"/>
      <c r="F5" s="11"/>
      <c r="G5" s="11"/>
      <c r="H5" s="11"/>
      <c r="I5" s="11"/>
      <c r="J5" s="12"/>
      <c r="K5" s="12"/>
      <c r="L5" s="12" t="str">
        <f>IF('Financing statement'!M5="","",'Financing statement'!M5)</f>
        <v/>
      </c>
      <c r="M5" s="12" t="str">
        <f>IF('Financing statement'!N5="","",'Financing statement'!N5)</f>
        <v/>
      </c>
      <c r="N5" s="12" t="str">
        <f>IF('Financing statement'!O5="","",'Financing statement'!O5)</f>
        <v/>
      </c>
      <c r="O5" s="12" t="str">
        <f>IF('Financing statement'!P5="","",'Financing statement'!P5)</f>
        <v/>
      </c>
      <c r="P5" s="12" t="str">
        <f>IF('Financing statement'!Q5="","",'Financing statement'!Q5)</f>
        <v/>
      </c>
      <c r="Q5" s="12" t="str">
        <f>IF('Financing statement'!S5="","",'Financing statement'!S5)</f>
        <v/>
      </c>
      <c r="R5" s="12" t="str">
        <f>IF('Financing statement'!T5="","",'Financing statement'!T5)</f>
        <v/>
      </c>
      <c r="S5" s="12" t="str">
        <f>IF('Financing statement'!U5="","",'Financing statement'!U5)</f>
        <v/>
      </c>
      <c r="T5" s="12" t="str">
        <f>IF('Financing statement'!V5="","",'Financing statement'!V5)</f>
        <v/>
      </c>
      <c r="U5" s="12" t="str">
        <f>IF('Financing statement'!W5="","",'Financing statement'!W5)</f>
        <v/>
      </c>
      <c r="V5" s="12" t="str">
        <f>IF('Financing statement'!X5="","",'Financing statement'!X5)</f>
        <v/>
      </c>
      <c r="W5" s="12" t="str">
        <f>IF('Financing statement'!Y5="","",'Financing statement'!Y5)</f>
        <v/>
      </c>
      <c r="X5" s="12" t="str">
        <f>IF('Financing statement'!Z5="","",'Financing statement'!Z5)</f>
        <v/>
      </c>
      <c r="Y5" s="12" t="str">
        <f>IF('Financing statement'!AA5="","",'Financing statement'!AA5)</f>
        <v/>
      </c>
      <c r="Z5" s="12" t="str">
        <f>IF('Financing statement'!AB5="","",'Financing statement'!AB5)</f>
        <v/>
      </c>
      <c r="AA5" s="12" t="str">
        <f>IF('Financing statement'!AC5="","",'Financing statement'!AC5)</f>
        <v/>
      </c>
      <c r="AB5" s="12" t="str">
        <f>IF('Financing statement'!AD5="","",'Financing statement'!AD5)</f>
        <v/>
      </c>
      <c r="AC5" s="12" t="str">
        <f>IF('Financing statement'!AE5="","",'Financing statement'!AE5)</f>
        <v/>
      </c>
      <c r="AD5" s="12" t="str">
        <f>IF('Financing statement'!AF5="","",'Financing statement'!AF5)</f>
        <v/>
      </c>
      <c r="AE5" s="12" t="str">
        <f>IF('Financing statement'!AG5="","",'Financing statement'!AG5)</f>
        <v/>
      </c>
      <c r="AF5" s="12" t="str">
        <f>IF('Financing statement'!AH5="","",'Financing statement'!AH5)</f>
        <v/>
      </c>
      <c r="AG5" s="12" t="str">
        <f>IF('Financing statement'!AI5="","",'Financing statement'!AI5)</f>
        <v/>
      </c>
      <c r="AH5" s="12" t="str">
        <f>IF('Financing statement'!AJ5="","",'Financing statement'!AJ5)</f>
        <v/>
      </c>
      <c r="AI5" s="12" t="str">
        <f>IF('Financing statement'!AK5="","",'Financing statement'!AK5)</f>
        <v/>
      </c>
      <c r="AJ5" s="12" t="str">
        <f>IF('Financing statement'!AL5="","",'Financing statement'!AL5)</f>
        <v/>
      </c>
      <c r="AK5" s="12" t="str">
        <f>IF('Financing statement'!AM5="","",'Financing statement'!AM5)</f>
        <v/>
      </c>
      <c r="AL5" s="12" t="str">
        <f>IF('Financing statement'!AN5="","",'Financing statement'!AN5)</f>
        <v/>
      </c>
      <c r="AM5" s="12" t="str">
        <f>IF('Financing statement'!AO5="","",'Financing statement'!AO5)</f>
        <v/>
      </c>
      <c r="AN5" s="12" t="str">
        <f>IF('Financing statement'!AP5="","",'Financing statement'!AP5)</f>
        <v/>
      </c>
      <c r="AO5" s="12" t="str">
        <f>IF('Financing statement'!AQ5="","",'Financing statement'!AQ5)</f>
        <v/>
      </c>
      <c r="AP5" s="12" t="str">
        <f>IF('Financing statement'!AR5="","",'Financing statement'!AR5)</f>
        <v/>
      </c>
      <c r="AQ5" s="12" t="str">
        <f>IF('Financing statement'!AS5="","",'Financing statement'!AS5)</f>
        <v/>
      </c>
      <c r="AR5" s="12" t="str">
        <f>IF('Financing statement'!AT5="","",'Financing statement'!AT5)</f>
        <v/>
      </c>
      <c r="AS5" s="12" t="str">
        <f>IF('Financing statement'!AU5="","",'Financing statement'!AU5)</f>
        <v/>
      </c>
      <c r="AT5" s="12" t="str">
        <f>IF('Financing statement'!AV5="","",'Financing statement'!AV5)</f>
        <v/>
      </c>
      <c r="AU5" s="12" t="str">
        <f>IF('Financing statement'!AW5="","",'Financing statement'!AW5)</f>
        <v/>
      </c>
      <c r="AV5" s="12" t="str">
        <f>IF('Financing statement'!AX5="","",'Financing statement'!AX5)</f>
        <v/>
      </c>
      <c r="AW5" s="12" t="str">
        <f>IF('Financing statement'!AY5="","",'Financing statement'!AY5)</f>
        <v/>
      </c>
      <c r="AX5" s="12" t="str">
        <f>IF('Financing statement'!AZ5="","",'Financing statement'!AZ5)</f>
        <v/>
      </c>
      <c r="AY5" s="12" t="str">
        <f>IF('Financing statement'!BA5="","",'Financing statement'!BA5)</f>
        <v/>
      </c>
      <c r="AZ5" s="12" t="str">
        <f>IF('Financing statement'!BB5="","",'Financing statement'!BB5)</f>
        <v/>
      </c>
      <c r="BA5" s="12" t="str">
        <f>IF('Financing statement'!BC5="","",'Financing statement'!BC5)</f>
        <v/>
      </c>
      <c r="BB5" s="12" t="str">
        <f>IF('Financing statement'!BD5="","",'Financing statement'!BD5)</f>
        <v/>
      </c>
      <c r="BC5" s="12" t="str">
        <f>IF('Financing statement'!BE5="","",'Financing statement'!BE5)</f>
        <v/>
      </c>
      <c r="BD5" s="12" t="str">
        <f>IF('Financing statement'!BF5="","",'Financing statement'!BF5)</f>
        <v/>
      </c>
      <c r="BE5" s="12" t="str">
        <f>IF('Financing statement'!BG5="","",'Financing statement'!BG5)</f>
        <v/>
      </c>
      <c r="BF5" s="12" t="str">
        <f>IF('Financing statement'!BH5="","",'Financing statement'!BH5)</f>
        <v/>
      </c>
      <c r="BG5" s="12" t="str">
        <f>IF('Financing statement'!BI5="","",'Financing statement'!BI5)</f>
        <v/>
      </c>
      <c r="BH5" s="12" t="str">
        <f>IF('Financing statement'!BJ5="","",'Financing statement'!BJ5)</f>
        <v/>
      </c>
      <c r="BI5" s="12" t="str">
        <f>IF('Financing statement'!BK5="","",'Financing statement'!BK5)</f>
        <v/>
      </c>
      <c r="BJ5" s="12" t="str">
        <f>IF('Financing statement'!BL5="","",'Financing statement'!BL5)</f>
        <v/>
      </c>
      <c r="BK5" s="12" t="str">
        <f>IF('Financing statement'!BM5="","",'Financing statement'!BM5)</f>
        <v/>
      </c>
      <c r="BL5" s="12" t="str">
        <f>IF('Financing statement'!BN5="","",'Financing statement'!BN5)</f>
        <v/>
      </c>
      <c r="BM5" s="12" t="str">
        <f>IF('Financing statement'!BO5="","",'Financing statement'!BO5)</f>
        <v/>
      </c>
      <c r="BN5" s="12" t="str">
        <f>IF('Financing statement'!BP5="","",'Financing statement'!BP5)</f>
        <v/>
      </c>
      <c r="BO5" s="12" t="str">
        <f>IF('Financing statement'!BQ5="","",'Financing statement'!BQ5)</f>
        <v/>
      </c>
      <c r="BP5" s="12" t="str">
        <f>IF('Financing statement'!BR5="","",'Financing statement'!BR5)</f>
        <v/>
      </c>
      <c r="BQ5" s="12" t="str">
        <f>IF('Financing statement'!BS5="","",'Financing statement'!BS5)</f>
        <v/>
      </c>
      <c r="BR5" s="12" t="str">
        <f>IF('Financing statement'!BT5="","",'Financing statement'!BT5)</f>
        <v/>
      </c>
      <c r="BS5" s="12" t="str">
        <f>IF('Financing statement'!BU5="","",'Financing statement'!BU5)</f>
        <v/>
      </c>
      <c r="BT5" s="12" t="str">
        <f>IF('Financing statement'!BV5="","",'Financing statement'!BV5)</f>
        <v/>
      </c>
      <c r="BU5" s="12" t="str">
        <f>IF('Financing statement'!BW5="","",'Financing statement'!BW5)</f>
        <v/>
      </c>
      <c r="BV5" s="12" t="str">
        <f>IF('Financing statement'!BX5="","",'Financing statement'!BX5)</f>
        <v/>
      </c>
      <c r="BW5" s="12" t="str">
        <f>IF('Financing statement'!BY5="","",'Financing statement'!BY5)</f>
        <v/>
      </c>
      <c r="BX5" s="12" t="str">
        <f>IF('Financing statement'!BZ5="","",'Financing statement'!BZ5)</f>
        <v/>
      </c>
      <c r="BY5" s="12" t="str">
        <f>IF('Financing statement'!CA5="","",'Financing statement'!CA5)</f>
        <v/>
      </c>
      <c r="BZ5" s="12" t="str">
        <f>IF('Financing statement'!CB5="","",'Financing statement'!CB5)</f>
        <v/>
      </c>
      <c r="CA5" s="12" t="str">
        <f>IF('Financing statement'!CC5="","",'Financing statement'!CC5)</f>
        <v/>
      </c>
      <c r="CB5" s="12" t="str">
        <f>IF('Financing statement'!CD5="","",'Financing statement'!CD5)</f>
        <v/>
      </c>
      <c r="CC5" s="12" t="str">
        <f>IF('Financing statement'!CE5="","",'Financing statement'!CE5)</f>
        <v/>
      </c>
      <c r="CD5" s="12" t="str">
        <f>IF('Financing statement'!CF5="","",'Financing statement'!CF5)</f>
        <v/>
      </c>
      <c r="CE5" s="12" t="str">
        <f>IF('Financing statement'!CG5="","",'Financing statement'!CG5)</f>
        <v/>
      </c>
      <c r="CF5" s="12" t="str">
        <f>IF('Financing statement'!CH5="","",'Financing statement'!CH5)</f>
        <v/>
      </c>
      <c r="CG5" s="12" t="str">
        <f>IF('Financing statement'!CI5="","",'Financing statement'!CI5)</f>
        <v/>
      </c>
      <c r="CH5" s="12" t="str">
        <f>IF('Financing statement'!CJ5="","",'Financing statement'!CJ5)</f>
        <v/>
      </c>
      <c r="CI5" s="12" t="str">
        <f>IF('Financing statement'!CK5="","",'Financing statement'!CK5)</f>
        <v/>
      </c>
      <c r="CJ5" s="12" t="str">
        <f>IF('Financing statement'!CL5="","",'Financing statement'!CL5)</f>
        <v/>
      </c>
      <c r="CK5" s="12" t="str">
        <f>IF('Financing statement'!CM5="","",'Financing statement'!CM5)</f>
        <v/>
      </c>
      <c r="CL5" s="12" t="str">
        <f>IF('Financing statement'!CN5="","",'Financing statement'!CN5)</f>
        <v/>
      </c>
      <c r="CM5" s="12" t="str">
        <f>IF('Financing statement'!CO5="","",'Financing statement'!CO5)</f>
        <v/>
      </c>
      <c r="CN5" s="12" t="str">
        <f>IF('Financing statement'!CP5="","",'Financing statement'!CP5)</f>
        <v/>
      </c>
      <c r="CO5" s="12" t="str">
        <f>IF('Financing statement'!CQ5="","",'Financing statement'!CQ5)</f>
        <v/>
      </c>
      <c r="CP5" s="12" t="str">
        <f>IF('Financing statement'!CR5="","",'Financing statement'!CR5)</f>
        <v/>
      </c>
      <c r="CQ5" s="12" t="str">
        <f>IF('Financing statement'!CS5="","",'Financing statement'!CS5)</f>
        <v/>
      </c>
      <c r="CR5" s="12" t="str">
        <f>IF('Financing statement'!CT5="","",'Financing statement'!CT5)</f>
        <v/>
      </c>
      <c r="CS5" s="12" t="str">
        <f>IF('Financing statement'!CU5="","",'Financing statement'!CU5)</f>
        <v/>
      </c>
      <c r="CT5" s="12" t="str">
        <f>IF('Financing statement'!CV5="","",'Financing statement'!CV5)</f>
        <v/>
      </c>
      <c r="CU5" s="12" t="str">
        <f>IF('Financing statement'!CW5="","",'Financing statement'!CW5)</f>
        <v/>
      </c>
      <c r="CV5" s="12" t="str">
        <f>IF('Financing statement'!CX5="","",'Financing statement'!CX5)</f>
        <v/>
      </c>
      <c r="CW5" s="12" t="str">
        <f>IF('Financing statement'!CY5="","",'Financing statement'!CY5)</f>
        <v/>
      </c>
      <c r="CX5" s="12" t="str">
        <f>IF('Financing statement'!CZ5="","",'Financing statement'!CZ5)</f>
        <v/>
      </c>
      <c r="CY5" s="12" t="str">
        <f>IF('Financing statement'!DA5="","",'Financing statement'!DA5)</f>
        <v/>
      </c>
      <c r="CZ5" s="12" t="str">
        <f>IF('Financing statement'!DB5="","",'Financing statement'!DB5)</f>
        <v/>
      </c>
      <c r="DA5" s="12" t="str">
        <f>IF('Financing statement'!DC5="","",'Financing statement'!DC5)</f>
        <v/>
      </c>
      <c r="DB5" s="12" t="str">
        <f>IF('Financing statement'!DD5="","",'Financing statement'!DD5)</f>
        <v/>
      </c>
      <c r="DC5" s="12" t="str">
        <f>IF('Financing statement'!DE5="","",'Financing statement'!DE5)</f>
        <v/>
      </c>
      <c r="DD5" s="12" t="str">
        <f>IF('Financing statement'!DF5="","",'Financing statement'!DF5)</f>
        <v/>
      </c>
      <c r="DE5" s="12" t="str">
        <f>IF('Financing statement'!DG5="","",'Financing statement'!DG5)</f>
        <v/>
      </c>
      <c r="DF5" s="12" t="str">
        <f>IF('Financing statement'!DH5="","",'Financing statement'!DH5)</f>
        <v/>
      </c>
      <c r="DG5" s="12" t="str">
        <f>IF('Financing statement'!DI5="","",'Financing statement'!DI5)</f>
        <v/>
      </c>
      <c r="DH5" s="12" t="str">
        <f>IF('Financing statement'!DJ5="","",'Financing statement'!DJ5)</f>
        <v/>
      </c>
      <c r="DI5" s="12" t="str">
        <f>IF('Financing statement'!DK5="","",'Financing statement'!DK5)</f>
        <v/>
      </c>
      <c r="DJ5" s="12" t="str">
        <f>IF('Financing statement'!DL5="","",'Financing statement'!DL5)</f>
        <v/>
      </c>
      <c r="DK5" s="12" t="str">
        <f>IF('Financing statement'!DM5="","",'Financing statement'!DM5)</f>
        <v/>
      </c>
      <c r="DL5" s="12" t="str">
        <f>IF('Financing statement'!DN5="","",'Financing statement'!DN5)</f>
        <v/>
      </c>
      <c r="DM5" s="12" t="str">
        <f>IF('Financing statement'!DO5="","",'Financing statement'!DO5)</f>
        <v/>
      </c>
      <c r="DN5" s="12" t="str">
        <f>IF('Financing statement'!DP5="","",'Financing statement'!DP5)</f>
        <v/>
      </c>
      <c r="DO5" s="12" t="str">
        <f>IF('Financing statement'!DQ5="","",'Financing statement'!DQ5)</f>
        <v/>
      </c>
      <c r="DP5" s="12" t="str">
        <f>IF('Financing statement'!DR5="","",'Financing statement'!DR5)</f>
        <v/>
      </c>
      <c r="DQ5" s="12" t="str">
        <f>IF('Financing statement'!DS5="","",'Financing statement'!DS5)</f>
        <v/>
      </c>
      <c r="DR5" s="12" t="str">
        <f>IF('Financing statement'!DT5="","",'Financing statement'!DT5)</f>
        <v/>
      </c>
      <c r="DS5" s="12" t="str">
        <f>IF('Financing statement'!DU5="","",'Financing statement'!DU5)</f>
        <v/>
      </c>
      <c r="DT5" s="12" t="str">
        <f>IF('Financing statement'!DV5="","",'Financing statement'!DV5)</f>
        <v/>
      </c>
      <c r="DU5" s="12" t="str">
        <f>IF('Financing statement'!DW5="","",'Financing statement'!DW5)</f>
        <v/>
      </c>
      <c r="DV5" s="12" t="str">
        <f>IF('Financing statement'!DX5="","",'Financing statement'!DX5)</f>
        <v/>
      </c>
      <c r="DW5" s="12" t="str">
        <f>IF('Financing statement'!DY5="","",'Financing statement'!DY5)</f>
        <v/>
      </c>
      <c r="DX5" s="12" t="str">
        <f>IF('Financing statement'!DZ5="","",'Financing statement'!DZ5)</f>
        <v/>
      </c>
      <c r="DY5" s="12" t="str">
        <f>IF('Financing statement'!EA5="","",'Financing statement'!EA5)</f>
        <v/>
      </c>
      <c r="DZ5" s="12" t="str">
        <f>IF('Financing statement'!EB5="","",'Financing statement'!EB5)</f>
        <v/>
      </c>
      <c r="EA5" s="12" t="str">
        <f>IF('Financing statement'!EC5="","",'Financing statement'!EC5)</f>
        <v/>
      </c>
      <c r="EB5" s="12" t="str">
        <f>IF('Financing statement'!ED5="","",'Financing statement'!ED5)</f>
        <v/>
      </c>
      <c r="EC5" s="12" t="str">
        <f>IF('Financing statement'!EE5="","",'Financing statement'!EE5)</f>
        <v/>
      </c>
      <c r="ED5" s="12" t="str">
        <f>IF('Financing statement'!EF5="","",'Financing statement'!EF5)</f>
        <v/>
      </c>
      <c r="EE5" s="12" t="str">
        <f>IF('Financing statement'!EG5="","",'Financing statement'!EG5)</f>
        <v/>
      </c>
      <c r="EF5" s="12" t="str">
        <f>IF('Financing statement'!EH5="","",'Financing statement'!EH5)</f>
        <v/>
      </c>
      <c r="EG5" s="12" t="str">
        <f>IF('Financing statement'!EI5="","",'Financing statement'!EI5)</f>
        <v/>
      </c>
      <c r="EH5" s="12" t="str">
        <f>IF('Financing statement'!EJ5="","",'Financing statement'!EJ5)</f>
        <v/>
      </c>
      <c r="EI5" s="12" t="str">
        <f>IF('Financing statement'!EK5="","",'Financing statement'!EK5)</f>
        <v/>
      </c>
      <c r="EJ5" s="12" t="str">
        <f>IF('Financing statement'!EL5="","",'Financing statement'!EL5)</f>
        <v/>
      </c>
      <c r="EK5" s="12" t="str">
        <f>IF('Financing statement'!EM5="","",'Financing statement'!EM5)</f>
        <v/>
      </c>
      <c r="EL5" s="12" t="str">
        <f>IF('Financing statement'!EN5="","",'Financing statement'!EN5)</f>
        <v/>
      </c>
      <c r="EM5" s="12" t="str">
        <f>IF('Financing statement'!EO5="","",'Financing statement'!EO5)</f>
        <v/>
      </c>
      <c r="EN5" s="12" t="str">
        <f>IF('Financing statement'!EP5="","",'Financing statement'!EP5)</f>
        <v/>
      </c>
      <c r="EO5" s="12" t="str">
        <f>IF('Financing statement'!EQ5="","",'Financing statement'!EQ5)</f>
        <v/>
      </c>
      <c r="EP5" s="12" t="str">
        <f>IF('Financing statement'!ER5="","",'Financing statement'!ER5)</f>
        <v/>
      </c>
      <c r="EQ5" s="12" t="str">
        <f>IF('Financing statement'!ES5="","",'Financing statement'!ES5)</f>
        <v/>
      </c>
      <c r="ER5" s="12" t="str">
        <f>IF('Financing statement'!ET5="","",'Financing statement'!ET5)</f>
        <v/>
      </c>
      <c r="ES5" s="12" t="str">
        <f>IF('Financing statement'!EU5="","",'Financing statement'!EU5)</f>
        <v/>
      </c>
      <c r="ET5" s="12" t="str">
        <f>IF('Financing statement'!EV5="","",'Financing statement'!EV5)</f>
        <v/>
      </c>
      <c r="EU5" s="12" t="str">
        <f>IF('Financing statement'!EW5="","",'Financing statement'!EW5)</f>
        <v/>
      </c>
      <c r="EV5" s="12" t="str">
        <f>IF('Financing statement'!EX5="","",'Financing statement'!EX5)</f>
        <v/>
      </c>
      <c r="EW5" s="12" t="str">
        <f>IF('Financing statement'!EY5="","",'Financing statement'!EY5)</f>
        <v/>
      </c>
      <c r="EX5" s="12" t="str">
        <f>IF('Financing statement'!EZ5="","",'Financing statement'!EZ5)</f>
        <v/>
      </c>
      <c r="EY5" s="12" t="str">
        <f>IF('Financing statement'!FA5="","",'Financing statement'!FA5)</f>
        <v/>
      </c>
      <c r="EZ5" s="12" t="str">
        <f>IF('Financing statement'!FB5="","",'Financing statement'!FB5)</f>
        <v/>
      </c>
      <c r="FA5" s="12" t="str">
        <f>IF('Financing statement'!FC5="","",'Financing statement'!FC5)</f>
        <v/>
      </c>
      <c r="FB5" s="12" t="str">
        <f>IF('Financing statement'!FD5="","",'Financing statement'!FD5)</f>
        <v/>
      </c>
      <c r="FC5" s="12" t="str">
        <f>IF('Financing statement'!FE5="","",'Financing statement'!FE5)</f>
        <v/>
      </c>
      <c r="FD5" s="12" t="str">
        <f>IF('Financing statement'!FF5="","",'Financing statement'!FF5)</f>
        <v/>
      </c>
      <c r="FE5" s="12" t="str">
        <f>IF('Financing statement'!FG5="","",'Financing statement'!FG5)</f>
        <v/>
      </c>
      <c r="FF5" s="12" t="str">
        <f>IF('Financing statement'!FH5="","",'Financing statement'!FH5)</f>
        <v/>
      </c>
      <c r="FG5" s="12" t="str">
        <f>IF('Financing statement'!FI5="","",'Financing statement'!FI5)</f>
        <v/>
      </c>
      <c r="FH5" s="12" t="str">
        <f>IF('Financing statement'!FJ5="","",'Financing statement'!FJ5)</f>
        <v/>
      </c>
      <c r="FI5" s="12" t="str">
        <f>IF('Financing statement'!FK5="","",'Financing statement'!FK5)</f>
        <v/>
      </c>
      <c r="FJ5" s="12" t="str">
        <f>IF('Financing statement'!FL5="","",'Financing statement'!FL5)</f>
        <v/>
      </c>
      <c r="FK5" s="12" t="str">
        <f>IF('Financing statement'!FM5="","",'Financing statement'!FM5)</f>
        <v/>
      </c>
      <c r="FL5" s="12" t="str">
        <f>IF('Financing statement'!FN5="","",'Financing statement'!FN5)</f>
        <v/>
      </c>
      <c r="FM5" s="12" t="str">
        <f>IF('Financing statement'!FO5="","",'Financing statement'!FO5)</f>
        <v/>
      </c>
      <c r="FN5" s="12" t="str">
        <f>IF('Financing statement'!FP5="","",'Financing statement'!FP5)</f>
        <v/>
      </c>
      <c r="FO5" s="12" t="str">
        <f>IF('Financing statement'!FQ5="","",'Financing statement'!FQ5)</f>
        <v/>
      </c>
      <c r="FP5" s="12" t="str">
        <f>IF('Financing statement'!FR5="","",'Financing statement'!FR5)</f>
        <v/>
      </c>
      <c r="FQ5" s="12" t="str">
        <f>IF('Financing statement'!FS5="","",'Financing statement'!FS5)</f>
        <v/>
      </c>
      <c r="FR5" s="12" t="str">
        <f>IF('Financing statement'!FT5="","",'Financing statement'!FT5)</f>
        <v/>
      </c>
      <c r="FS5" s="12" t="str">
        <f>IF('Financing statement'!FU5="","",'Financing statement'!FU5)</f>
        <v/>
      </c>
      <c r="FT5" s="12" t="str">
        <f>IF('Financing statement'!FV5="","",'Financing statement'!FV5)</f>
        <v/>
      </c>
      <c r="FU5" s="12" t="str">
        <f>IF('Financing statement'!FW5="","",'Financing statement'!FW5)</f>
        <v/>
      </c>
      <c r="FV5" s="12" t="str">
        <f>IF('Financing statement'!FX5="","",'Financing statement'!FX5)</f>
        <v/>
      </c>
      <c r="FW5" s="12" t="str">
        <f>IF('Financing statement'!FY5="","",'Financing statement'!FY5)</f>
        <v/>
      </c>
      <c r="FX5" s="12" t="str">
        <f>IF('Financing statement'!FZ5="","",'Financing statement'!FZ5)</f>
        <v/>
      </c>
      <c r="FY5" s="12" t="str">
        <f>IF('Financing statement'!GA5="","",'Financing statement'!GA5)</f>
        <v/>
      </c>
      <c r="FZ5" s="12" t="str">
        <f>IF('Financing statement'!GB5="","",'Financing statement'!GB5)</f>
        <v/>
      </c>
      <c r="GA5" s="12" t="str">
        <f>IF('Financing statement'!GC5="","",'Financing statement'!GC5)</f>
        <v/>
      </c>
      <c r="GB5" s="12" t="str">
        <f>IF('Financing statement'!GD5="","",'Financing statement'!GD5)</f>
        <v/>
      </c>
      <c r="GC5" s="12" t="str">
        <f>IF('Financing statement'!GE5="","",'Financing statement'!GE5)</f>
        <v/>
      </c>
      <c r="GD5" s="12" t="str">
        <f>IF('Financing statement'!GF5="","",'Financing statement'!GF5)</f>
        <v/>
      </c>
      <c r="GE5" s="12" t="str">
        <f>IF('Financing statement'!GG5="","",'Financing statement'!GG5)</f>
        <v/>
      </c>
      <c r="GF5" s="12" t="str">
        <f>IF('Financing statement'!GH5="","",'Financing statement'!GH5)</f>
        <v/>
      </c>
      <c r="GG5" s="12" t="str">
        <f>IF('Financing statement'!GI5="","",'Financing statement'!GI5)</f>
        <v/>
      </c>
      <c r="GH5" s="12" t="str">
        <f>IF('Financing statement'!GJ5="","",'Financing statement'!GJ5)</f>
        <v/>
      </c>
      <c r="GI5" s="12" t="str">
        <f>IF('Financing statement'!GK5="","",'Financing statement'!GK5)</f>
        <v/>
      </c>
      <c r="GJ5" s="12" t="str">
        <f>IF('Financing statement'!GL5="","",'Financing statement'!GL5)</f>
        <v/>
      </c>
      <c r="GK5" s="12" t="str">
        <f>IF('Financing statement'!GM5="","",'Financing statement'!GM5)</f>
        <v/>
      </c>
      <c r="GL5" s="12" t="str">
        <f>IF('Financing statement'!GN5="","",'Financing statement'!GN5)</f>
        <v/>
      </c>
      <c r="GM5" s="12" t="str">
        <f>IF('Financing statement'!GO5="","",'Financing statement'!GO5)</f>
        <v/>
      </c>
      <c r="GN5" s="12" t="str">
        <f>IF('Financing statement'!GP5="","",'Financing statement'!GP5)</f>
        <v/>
      </c>
      <c r="GO5" s="12" t="str">
        <f>IF('Financing statement'!GQ5="","",'Financing statement'!GQ5)</f>
        <v/>
      </c>
      <c r="GP5" s="12" t="str">
        <f>IF('Financing statement'!GR5="","",'Financing statement'!GR5)</f>
        <v/>
      </c>
      <c r="GQ5" s="12" t="str">
        <f>IF('Financing statement'!GS5="","",'Financing statement'!GS5)</f>
        <v/>
      </c>
      <c r="GR5" s="12" t="str">
        <f>IF('Financing statement'!GT5="","",'Financing statement'!GT5)</f>
        <v/>
      </c>
      <c r="GS5" s="12" t="str">
        <f>IF('Financing statement'!GU5="","",'Financing statement'!GU5)</f>
        <v/>
      </c>
      <c r="GT5" s="12" t="str">
        <f>IF('Financing statement'!GV5="","",'Financing statement'!GV5)</f>
        <v/>
      </c>
      <c r="GU5" s="12" t="str">
        <f>IF('Financing statement'!GW5="","",'Financing statement'!GW5)</f>
        <v/>
      </c>
      <c r="GV5" s="12" t="str">
        <f>IF('Financing statement'!GX5="","",'Financing statement'!GX5)</f>
        <v/>
      </c>
      <c r="GW5" s="12" t="str">
        <f>IF('Financing statement'!GY5="","",'Financing statement'!GY5)</f>
        <v/>
      </c>
      <c r="GX5" s="12" t="str">
        <f>IF('Financing statement'!GZ5="","",'Financing statement'!GZ5)</f>
        <v/>
      </c>
      <c r="GY5" s="12" t="str">
        <f>IF('Financing statement'!HA5="","",'Financing statement'!HA5)</f>
        <v/>
      </c>
      <c r="GZ5" s="12" t="str">
        <f>IF('Financing statement'!HB5="","",'Financing statement'!HB5)</f>
        <v/>
      </c>
      <c r="HA5" s="12" t="str">
        <f>IF('Financing statement'!HC5="","",'Financing statement'!HC5)</f>
        <v/>
      </c>
      <c r="HB5" s="12" t="str">
        <f>IF('Financing statement'!HD5="","",'Financing statement'!HD5)</f>
        <v/>
      </c>
      <c r="HC5" s="12" t="str">
        <f>IF('Financing statement'!HE5="","",'Financing statement'!HE5)</f>
        <v/>
      </c>
      <c r="HD5" s="12" t="str">
        <f>IF('Financing statement'!HF5="","",'Financing statement'!HF5)</f>
        <v/>
      </c>
      <c r="HE5" s="12" t="str">
        <f>IF('Financing statement'!HG5="","",'Financing statement'!HG5)</f>
        <v/>
      </c>
      <c r="HF5" s="12" t="str">
        <f>IF('Financing statement'!HH5="","",'Financing statement'!HH5)</f>
        <v/>
      </c>
      <c r="HG5" s="12" t="str">
        <f>IF('Financing statement'!HI5="","",'Financing statement'!HI5)</f>
        <v/>
      </c>
      <c r="HH5" s="12" t="str">
        <f>IF('Financing statement'!HJ5="","",'Financing statement'!HJ5)</f>
        <v/>
      </c>
      <c r="HI5" s="12" t="str">
        <f>IF('Financing statement'!HK5="","",'Financing statement'!HK5)</f>
        <v/>
      </c>
      <c r="HJ5" s="12" t="str">
        <f>IF('Financing statement'!HL5="","",'Financing statement'!HL5)</f>
        <v/>
      </c>
      <c r="HK5" s="12" t="str">
        <f>IF('Financing statement'!HM5="","",'Financing statement'!HM5)</f>
        <v/>
      </c>
      <c r="HL5" s="12" t="str">
        <f>IF('Financing statement'!HN5="","",'Financing statement'!HN5)</f>
        <v/>
      </c>
      <c r="HM5" s="12" t="str">
        <f>IF('Financing statement'!HO5="","",'Financing statement'!HO5)</f>
        <v/>
      </c>
      <c r="HN5" s="12" t="str">
        <f>IF('Financing statement'!HP5="","",'Financing statement'!HP5)</f>
        <v/>
      </c>
      <c r="HO5" s="12" t="str">
        <f>IF('Financing statement'!HQ5="","",'Financing statement'!HQ5)</f>
        <v/>
      </c>
      <c r="HP5" s="12" t="str">
        <f>IF('Financing statement'!HR5="","",'Financing statement'!HR5)</f>
        <v/>
      </c>
      <c r="HQ5" s="12" t="str">
        <f>IF('Financing statement'!HS5="","",'Financing statement'!HS5)</f>
        <v/>
      </c>
      <c r="HR5" s="12" t="str">
        <f>IF('Financing statement'!HT5="","",'Financing statement'!HT5)</f>
        <v/>
      </c>
      <c r="HS5" s="12" t="str">
        <f>IF('Financing statement'!HU5="","",'Financing statement'!HU5)</f>
        <v/>
      </c>
      <c r="HT5" s="12" t="str">
        <f>IF('Financing statement'!HV5="","",'Financing statement'!HV5)</f>
        <v/>
      </c>
      <c r="HU5" s="12" t="str">
        <f>IF('Financing statement'!HW5="","",'Financing statement'!HW5)</f>
        <v/>
      </c>
      <c r="HV5" s="12" t="str">
        <f>IF('Financing statement'!HX5="","",'Financing statement'!HX5)</f>
        <v/>
      </c>
      <c r="HW5" s="12" t="str">
        <f>IF('Financing statement'!HY5="","",'Financing statement'!HY5)</f>
        <v/>
      </c>
      <c r="HX5" s="12" t="str">
        <f>IF('Financing statement'!HZ5="","",'Financing statement'!HZ5)</f>
        <v/>
      </c>
      <c r="HY5" s="12" t="str">
        <f>IF('Financing statement'!IA5="","",'Financing statement'!IA5)</f>
        <v/>
      </c>
      <c r="HZ5" s="12" t="str">
        <f>IF('Financing statement'!IB5="","",'Financing statement'!IB5)</f>
        <v/>
      </c>
      <c r="IA5" s="12" t="str">
        <f>IF('Financing statement'!IC5="","",'Financing statement'!IC5)</f>
        <v/>
      </c>
      <c r="IB5" s="12" t="str">
        <f>IF('Financing statement'!ID5="","",'Financing statement'!ID5)</f>
        <v/>
      </c>
      <c r="IC5" s="12" t="str">
        <f>IF('Financing statement'!IE5="","",'Financing statement'!IE5)</f>
        <v/>
      </c>
      <c r="ID5" s="12" t="str">
        <f>IF('Financing statement'!IF5="","",'Financing statement'!IF5)</f>
        <v/>
      </c>
      <c r="IE5" s="12" t="str">
        <f>IF('Financing statement'!IG5="","",'Financing statement'!IG5)</f>
        <v/>
      </c>
      <c r="IF5" s="12" t="str">
        <f>IF('Financing statement'!IH5="","",'Financing statement'!IH5)</f>
        <v/>
      </c>
      <c r="IG5" s="12" t="str">
        <f>IF('Financing statement'!II5="","",'Financing statement'!II5)</f>
        <v/>
      </c>
      <c r="IH5" s="12" t="str">
        <f>IF('Financing statement'!IJ5="","",'Financing statement'!IJ5)</f>
        <v/>
      </c>
      <c r="II5" s="12" t="str">
        <f>IF('Financing statement'!IK5="","",'Financing statement'!IK5)</f>
        <v/>
      </c>
      <c r="IJ5" s="12" t="str">
        <f>IF('Financing statement'!IL5="","",'Financing statement'!IL5)</f>
        <v/>
      </c>
      <c r="IK5" s="12" t="str">
        <f>IF('Financing statement'!IM5="","",'Financing statement'!IM5)</f>
        <v/>
      </c>
      <c r="IL5" s="12" t="str">
        <f>IF('Financing statement'!IN5="","",'Financing statement'!IN5)</f>
        <v/>
      </c>
      <c r="IM5" s="12" t="str">
        <f>IF('Financing statement'!IO5="","",'Financing statement'!IO5)</f>
        <v/>
      </c>
      <c r="IN5" s="12" t="str">
        <f>IF('Financing statement'!IP5="","",'Financing statement'!IP5)</f>
        <v/>
      </c>
      <c r="IO5" s="12" t="str">
        <f>IF('Financing statement'!IQ5="","",'Financing statement'!IQ5)</f>
        <v/>
      </c>
      <c r="IP5" s="12" t="str">
        <f>IF('Financing statement'!IR5="","",'Financing statement'!IR5)</f>
        <v/>
      </c>
      <c r="IQ5" s="12" t="str">
        <f>IF('Financing statement'!IS5="","",'Financing statement'!IS5)</f>
        <v/>
      </c>
      <c r="IR5" s="12" t="str">
        <f>IF('Financing statement'!IT5="","",'Financing statement'!IT5)</f>
        <v/>
      </c>
      <c r="IS5" s="12" t="str">
        <f>IF('Financing statement'!IU5="","",'Financing statement'!IU5)</f>
        <v/>
      </c>
      <c r="IT5" s="12" t="str">
        <f>IF('Financing statement'!IV5="","",'Financing statement'!IV5)</f>
        <v/>
      </c>
      <c r="IU5" s="12" t="str">
        <f>IF('Financing statement'!IW5="","",'Financing statement'!IW5)</f>
        <v/>
      </c>
      <c r="IV5" s="12" t="str">
        <f>IF('Financing statement'!IX5="","",'Financing statement'!IX5)</f>
        <v/>
      </c>
      <c r="IW5" s="12" t="str">
        <f>IF('Financing statement'!IY5="","",'Financing statement'!IY5)</f>
        <v/>
      </c>
      <c r="IX5" s="12" t="str">
        <f>IF('Financing statement'!IZ5="","",'Financing statement'!IZ5)</f>
        <v/>
      </c>
      <c r="IY5" s="12" t="str">
        <f>IF('Financing statement'!JA5="","",'Financing statement'!JA5)</f>
        <v/>
      </c>
      <c r="IZ5" s="12" t="str">
        <f>IF('Financing statement'!JB5="","",'Financing statement'!JB5)</f>
        <v/>
      </c>
      <c r="JA5" s="12" t="str">
        <f>IF('Financing statement'!JC5="","",'Financing statement'!JC5)</f>
        <v/>
      </c>
      <c r="JB5" s="12" t="str">
        <f>IF('Financing statement'!JD5="","",'Financing statement'!JD5)</f>
        <v/>
      </c>
      <c r="JC5" s="12" t="str">
        <f>IF('Financing statement'!JE5="","",'Financing statement'!JE5)</f>
        <v/>
      </c>
      <c r="JD5" s="12" t="str">
        <f>IF('Financing statement'!JF5="","",'Financing statement'!JF5)</f>
        <v/>
      </c>
      <c r="JE5" s="12" t="str">
        <f>IF('Financing statement'!JG5="","",'Financing statement'!JG5)</f>
        <v/>
      </c>
      <c r="JF5" s="12" t="str">
        <f>IF('Financing statement'!JH5="","",'Financing statement'!JH5)</f>
        <v/>
      </c>
      <c r="JG5" s="12" t="str">
        <f>IF('Financing statement'!JI5="","",'Financing statement'!JI5)</f>
        <v/>
      </c>
      <c r="JH5" s="12" t="str">
        <f>IF('Financing statement'!JJ5="","",'Financing statement'!JJ5)</f>
        <v/>
      </c>
      <c r="JI5" s="12" t="str">
        <f>IF('Financing statement'!JK5="","",'Financing statement'!JK5)</f>
        <v/>
      </c>
      <c r="JJ5" s="12" t="str">
        <f>IF('Financing statement'!JL5="","",'Financing statement'!JL5)</f>
        <v/>
      </c>
      <c r="JK5" s="12" t="str">
        <f>IF('Financing statement'!JM5="","",'Financing statement'!JM5)</f>
        <v/>
      </c>
      <c r="JL5" s="12" t="str">
        <f>IF('Financing statement'!JN5="","",'Financing statement'!JN5)</f>
        <v/>
      </c>
      <c r="JM5" s="12" t="str">
        <f>IF('Financing statement'!JO5="","",'Financing statement'!JO5)</f>
        <v/>
      </c>
      <c r="JN5" s="12" t="str">
        <f>IF('Financing statement'!JP5="","",'Financing statement'!JP5)</f>
        <v/>
      </c>
      <c r="JO5" s="12" t="str">
        <f>IF('Financing statement'!JQ5="","",'Financing statement'!JQ5)</f>
        <v/>
      </c>
      <c r="JP5" s="12" t="str">
        <f>IF('Financing statement'!JR5="","",'Financing statement'!JR5)</f>
        <v/>
      </c>
      <c r="JQ5" s="12" t="str">
        <f>IF('Financing statement'!JS5="","",'Financing statement'!JS5)</f>
        <v/>
      </c>
      <c r="JR5" s="12" t="str">
        <f>IF('Financing statement'!JT5="","",'Financing statement'!JT5)</f>
        <v/>
      </c>
      <c r="JS5" s="12" t="str">
        <f>IF('Financing statement'!JU5="","",'Financing statement'!JU5)</f>
        <v/>
      </c>
      <c r="JT5" s="12" t="str">
        <f>IF('Financing statement'!JV5="","",'Financing statement'!JV5)</f>
        <v/>
      </c>
      <c r="JU5" s="12" t="str">
        <f>IF('Financing statement'!JW5="","",'Financing statement'!JW5)</f>
        <v/>
      </c>
      <c r="JV5" s="12" t="str">
        <f>IF('Financing statement'!JX5="","",'Financing statement'!JX5)</f>
        <v/>
      </c>
      <c r="JW5" s="12" t="str">
        <f>IF('Financing statement'!JY5="","",'Financing statement'!JY5)</f>
        <v/>
      </c>
      <c r="JX5" s="12" t="str">
        <f>IF('Financing statement'!JZ5="","",'Financing statement'!JZ5)</f>
        <v/>
      </c>
      <c r="JY5" s="12" t="str">
        <f>IF('Financing statement'!KA5="","",'Financing statement'!KA5)</f>
        <v/>
      </c>
      <c r="JZ5" s="12" t="str">
        <f>IF('Financing statement'!KB5="","",'Financing statement'!KB5)</f>
        <v/>
      </c>
      <c r="KA5" s="12" t="str">
        <f>IF('Financing statement'!KC5="","",'Financing statement'!KC5)</f>
        <v/>
      </c>
      <c r="KB5" s="12" t="str">
        <f>IF('Financing statement'!KD5="","",'Financing statement'!KD5)</f>
        <v/>
      </c>
      <c r="KC5" s="12" t="str">
        <f>IF('Financing statement'!KE5="","",'Financing statement'!KE5)</f>
        <v/>
      </c>
      <c r="KD5" s="12" t="str">
        <f>IF('Financing statement'!KF5="","",'Financing statement'!KF5)</f>
        <v/>
      </c>
      <c r="KE5" s="12" t="str">
        <f>IF('Financing statement'!KG5="","",'Financing statement'!KG5)</f>
        <v/>
      </c>
      <c r="KF5" s="12" t="str">
        <f>IF('Financing statement'!KH5="","",'Financing statement'!KH5)</f>
        <v/>
      </c>
      <c r="KG5" s="12" t="str">
        <f>IF('Financing statement'!KI5="","",'Financing statement'!KI5)</f>
        <v/>
      </c>
      <c r="KH5" s="12" t="str">
        <f>IF('Financing statement'!KJ5="","",'Financing statement'!KJ5)</f>
        <v/>
      </c>
      <c r="KI5" s="12" t="str">
        <f>IF('Financing statement'!KK5="","",'Financing statement'!KK5)</f>
        <v/>
      </c>
      <c r="KJ5" s="12" t="str">
        <f>IF('Financing statement'!KL5="","",'Financing statement'!KL5)</f>
        <v/>
      </c>
      <c r="KK5" s="12" t="str">
        <f>IF('Financing statement'!KM5="","",'Financing statement'!KM5)</f>
        <v/>
      </c>
      <c r="KL5" s="12" t="str">
        <f>IF('Financing statement'!KN5="","",'Financing statement'!KN5)</f>
        <v/>
      </c>
      <c r="KM5" s="12" t="str">
        <f>IF('Financing statement'!KO5="","",'Financing statement'!KO5)</f>
        <v/>
      </c>
      <c r="KN5" s="12" t="str">
        <f>IF('Financing statement'!KP5="","",'Financing statement'!KP5)</f>
        <v/>
      </c>
      <c r="KO5" s="12" t="str">
        <f>IF('Financing statement'!KQ5="","",'Financing statement'!KQ5)</f>
        <v/>
      </c>
      <c r="KP5" s="12" t="str">
        <f>IF('Financing statement'!KR5="","",'Financing statement'!KR5)</f>
        <v/>
      </c>
      <c r="KQ5" s="12" t="str">
        <f>IF('Financing statement'!KS5="","",'Financing statement'!KS5)</f>
        <v/>
      </c>
      <c r="KR5" s="12" t="str">
        <f>IF('Financing statement'!KT5="","",'Financing statement'!KT5)</f>
        <v/>
      </c>
      <c r="KS5" s="12" t="str">
        <f>IF('Financing statement'!KU5="","",'Financing statement'!KU5)</f>
        <v/>
      </c>
      <c r="KT5" s="12" t="str">
        <f>IF('Financing statement'!KV5="","",'Financing statement'!KV5)</f>
        <v/>
      </c>
      <c r="KU5" s="12" t="str">
        <f>IF('Financing statement'!KW5="","",'Financing statement'!KW5)</f>
        <v/>
      </c>
      <c r="KV5" s="12" t="str">
        <f>IF('Financing statement'!KX5="","",'Financing statement'!KX5)</f>
        <v/>
      </c>
      <c r="KW5" s="12" t="str">
        <f>IF('Financing statement'!KY5="","",'Financing statement'!KY5)</f>
        <v/>
      </c>
      <c r="KX5" s="12" t="str">
        <f>IF('Financing statement'!KZ5="","",'Financing statement'!KZ5)</f>
        <v/>
      </c>
      <c r="KY5" s="12" t="str">
        <f>IF('Financing statement'!LA5="","",'Financing statement'!LA5)</f>
        <v/>
      </c>
      <c r="KZ5" s="12" t="str">
        <f>IF('Financing statement'!LB5="","",'Financing statement'!LB5)</f>
        <v/>
      </c>
      <c r="LA5" s="12" t="str">
        <f>IF('Financing statement'!LC5="","",'Financing statement'!LC5)</f>
        <v/>
      </c>
      <c r="LB5" s="12" t="str">
        <f>IF('Financing statement'!LD5="","",'Financing statement'!LD5)</f>
        <v/>
      </c>
      <c r="LC5" s="12" t="str">
        <f>IF('Financing statement'!LE5="","",'Financing statement'!LE5)</f>
        <v/>
      </c>
      <c r="LD5" s="12" t="str">
        <f>IF('Financing statement'!LF5="","",'Financing statement'!LF5)</f>
        <v/>
      </c>
      <c r="LE5" s="12" t="str">
        <f>IF('Financing statement'!LG5="","",'Financing statement'!LG5)</f>
        <v/>
      </c>
      <c r="LF5" s="12" t="str">
        <f>IF('Financing statement'!LH5="","",'Financing statement'!LH5)</f>
        <v/>
      </c>
      <c r="LG5" s="12" t="str">
        <f>IF('Financing statement'!LI5="","",'Financing statement'!LI5)</f>
        <v/>
      </c>
      <c r="LH5" s="12" t="str">
        <f>IF('Financing statement'!LJ5="","",'Financing statement'!LJ5)</f>
        <v/>
      </c>
      <c r="LI5" s="12" t="str">
        <f>IF('Financing statement'!LK5="","",'Financing statement'!LK5)</f>
        <v/>
      </c>
      <c r="LJ5" s="12" t="str">
        <f>IF('Financing statement'!LL5="","",'Financing statement'!LL5)</f>
        <v/>
      </c>
      <c r="LK5" s="12" t="str">
        <f>IF('Financing statement'!LM5="","",'Financing statement'!LM5)</f>
        <v/>
      </c>
      <c r="LL5" s="12" t="str">
        <f>IF('Financing statement'!LN5="","",'Financing statement'!LN5)</f>
        <v/>
      </c>
      <c r="LM5" s="12" t="str">
        <f>IF('Financing statement'!LO5="","",'Financing statement'!LO5)</f>
        <v/>
      </c>
      <c r="LN5" s="12" t="str">
        <f>IF('Financing statement'!LP5="","",'Financing statement'!LP5)</f>
        <v/>
      </c>
      <c r="LO5" s="12" t="str">
        <f>IF('Financing statement'!LQ5="","",'Financing statement'!LQ5)</f>
        <v/>
      </c>
      <c r="LP5" s="12" t="str">
        <f>IF('Financing statement'!LR5="","",'Financing statement'!LR5)</f>
        <v/>
      </c>
      <c r="LQ5" s="12" t="str">
        <f>IF('Financing statement'!LS5="","",'Financing statement'!LS5)</f>
        <v/>
      </c>
      <c r="LR5" s="12" t="str">
        <f>IF('Financing statement'!LT5="","",'Financing statement'!LT5)</f>
        <v/>
      </c>
      <c r="LS5" s="12" t="str">
        <f>IF('Financing statement'!LU5="","",'Financing statement'!LU5)</f>
        <v/>
      </c>
      <c r="LT5" s="12" t="str">
        <f>IF('Financing statement'!LV5="","",'Financing statement'!LV5)</f>
        <v/>
      </c>
      <c r="LU5" s="12" t="str">
        <f>IF('Financing statement'!LW5="","",'Financing statement'!LW5)</f>
        <v/>
      </c>
      <c r="LV5" s="12" t="str">
        <f>IF('Financing statement'!LX5="","",'Financing statement'!LX5)</f>
        <v/>
      </c>
      <c r="LW5" s="12" t="str">
        <f>IF('Financing statement'!LY5="","",'Financing statement'!LY5)</f>
        <v/>
      </c>
      <c r="LX5" s="12" t="str">
        <f>IF('Financing statement'!LZ5="","",'Financing statement'!LZ5)</f>
        <v/>
      </c>
      <c r="LY5" s="12" t="str">
        <f>IF('Financing statement'!MA5="","",'Financing statement'!MA5)</f>
        <v/>
      </c>
      <c r="LZ5" s="12" t="str">
        <f>IF('Financing statement'!MB5="","",'Financing statement'!MB5)</f>
        <v/>
      </c>
      <c r="MA5" s="12" t="str">
        <f>IF('Financing statement'!MC5="","",'Financing statement'!MC5)</f>
        <v/>
      </c>
      <c r="MB5" s="12" t="str">
        <f>IF('Financing statement'!MD5="","",'Financing statement'!MD5)</f>
        <v/>
      </c>
      <c r="MC5" s="12" t="str">
        <f>IF('Financing statement'!ME5="","",'Financing statement'!ME5)</f>
        <v/>
      </c>
      <c r="MD5" s="12" t="str">
        <f>IF('Financing statement'!MF5="","",'Financing statement'!MF5)</f>
        <v/>
      </c>
      <c r="ME5" s="12" t="str">
        <f>IF('Financing statement'!MG5="","",'Financing statement'!MG5)</f>
        <v/>
      </c>
      <c r="MF5" s="12" t="str">
        <f>IF('Financing statement'!MH5="","",'Financing statement'!MH5)</f>
        <v/>
      </c>
      <c r="MG5" s="12" t="str">
        <f>IF('Financing statement'!MI5="","",'Financing statement'!MI5)</f>
        <v/>
      </c>
      <c r="MH5" s="12" t="str">
        <f>IF('Financing statement'!MJ5="","",'Financing statement'!MJ5)</f>
        <v/>
      </c>
      <c r="MI5" s="12" t="str">
        <f>IF('Financing statement'!MK5="","",'Financing statement'!MK5)</f>
        <v/>
      </c>
      <c r="MJ5" s="12" t="str">
        <f>IF('Financing statement'!ML5="","",'Financing statement'!ML5)</f>
        <v/>
      </c>
      <c r="MK5" s="12" t="str">
        <f>IF('Financing statement'!MM5="","",'Financing statement'!MM5)</f>
        <v/>
      </c>
      <c r="ML5" s="12" t="str">
        <f>IF('Financing statement'!MN5="","",'Financing statement'!MN5)</f>
        <v/>
      </c>
      <c r="MM5" s="12" t="str">
        <f>IF('Financing statement'!MO5="","",'Financing statement'!MO5)</f>
        <v/>
      </c>
      <c r="MN5" s="12" t="str">
        <f>IF('Financing statement'!MP5="","",'Financing statement'!MP5)</f>
        <v/>
      </c>
      <c r="MO5" s="12" t="str">
        <f>IF('Financing statement'!MQ5="","",'Financing statement'!MQ5)</f>
        <v/>
      </c>
      <c r="MP5" s="12" t="str">
        <f>IF('Financing statement'!MR5="","",'Financing statement'!MR5)</f>
        <v/>
      </c>
      <c r="MQ5" s="12" t="str">
        <f>IF('Financing statement'!MS5="","",'Financing statement'!MS5)</f>
        <v/>
      </c>
      <c r="MR5" s="12" t="str">
        <f>IF('Financing statement'!MT5="","",'Financing statement'!MT5)</f>
        <v/>
      </c>
      <c r="MS5" s="12" t="str">
        <f>IF('Financing statement'!MU5="","",'Financing statement'!MU5)</f>
        <v/>
      </c>
      <c r="MT5" s="12" t="str">
        <f>IF('Financing statement'!MV5="","",'Financing statement'!MV5)</f>
        <v/>
      </c>
      <c r="MU5" s="12" t="str">
        <f>IF('Financing statement'!MW5="","",'Financing statement'!MW5)</f>
        <v/>
      </c>
      <c r="MV5" s="12" t="str">
        <f>IF('Financing statement'!MX5="","",'Financing statement'!MX5)</f>
        <v/>
      </c>
      <c r="MW5" s="12" t="str">
        <f>IF('Financing statement'!MY5="","",'Financing statement'!MY5)</f>
        <v/>
      </c>
      <c r="MX5" s="12" t="str">
        <f>IF('Financing statement'!MZ5="","",'Financing statement'!MZ5)</f>
        <v/>
      </c>
      <c r="MY5" s="12" t="str">
        <f>IF('Financing statement'!NA5="","",'Financing statement'!NA5)</f>
        <v/>
      </c>
      <c r="MZ5" s="12" t="str">
        <f>IF('Financing statement'!NB5="","",'Financing statement'!NB5)</f>
        <v/>
      </c>
      <c r="NA5" s="12" t="str">
        <f>IF('Financing statement'!NC5="","",'Financing statement'!NC5)</f>
        <v/>
      </c>
      <c r="NB5" s="12" t="str">
        <f>IF('Financing statement'!ND5="","",'Financing statement'!ND5)</f>
        <v/>
      </c>
      <c r="NC5" s="12" t="str">
        <f>IF('Financing statement'!NE5="","",'Financing statement'!NE5)</f>
        <v/>
      </c>
      <c r="ND5" s="12" t="str">
        <f>IF('Financing statement'!NF5="","",'Financing statement'!NF5)</f>
        <v/>
      </c>
      <c r="NE5" s="12" t="str">
        <f>IF('Financing statement'!NG5="","",'Financing statement'!NG5)</f>
        <v/>
      </c>
      <c r="NF5" s="12" t="str">
        <f>IF('Financing statement'!NH5="","",'Financing statement'!NH5)</f>
        <v/>
      </c>
      <c r="NG5" s="12" t="str">
        <f>IF('Financing statement'!NI5="","",'Financing statement'!NI5)</f>
        <v/>
      </c>
      <c r="NH5" s="12" t="str">
        <f>IF('Financing statement'!NJ5="","",'Financing statement'!NJ5)</f>
        <v/>
      </c>
      <c r="NI5" s="12" t="str">
        <f>IF('Financing statement'!NK5="","",'Financing statement'!NK5)</f>
        <v/>
      </c>
      <c r="NJ5" s="12" t="str">
        <f>IF('Financing statement'!NL5="","",'Financing statement'!NL5)</f>
        <v/>
      </c>
      <c r="NK5" s="12" t="str">
        <f>IF('Financing statement'!NM5="","",'Financing statement'!NM5)</f>
        <v/>
      </c>
      <c r="NL5" s="12" t="str">
        <f>IF('Financing statement'!NN5="","",'Financing statement'!NN5)</f>
        <v/>
      </c>
      <c r="NM5" s="12" t="str">
        <f>IF('Financing statement'!NO5="","",'Financing statement'!NO5)</f>
        <v/>
      </c>
      <c r="NN5" s="12" t="str">
        <f>IF('Financing statement'!NP5="","",'Financing statement'!NP5)</f>
        <v/>
      </c>
      <c r="NO5" s="12" t="str">
        <f>IF('Financing statement'!NQ5="","",'Financing statement'!NQ5)</f>
        <v/>
      </c>
      <c r="NP5" s="12" t="str">
        <f>IF('Financing statement'!NR5="","",'Financing statement'!NR5)</f>
        <v/>
      </c>
      <c r="NQ5" s="12" t="str">
        <f>IF('Financing statement'!NS5="","",'Financing statement'!NS5)</f>
        <v/>
      </c>
      <c r="NR5" s="12" t="str">
        <f>IF('Financing statement'!NT5="","",'Financing statement'!NT5)</f>
        <v/>
      </c>
      <c r="NS5" s="12" t="str">
        <f>IF('Financing statement'!NU5="","",'Financing statement'!NU5)</f>
        <v/>
      </c>
      <c r="NT5" s="12" t="str">
        <f>IF('Financing statement'!NV5="","",'Financing statement'!NV5)</f>
        <v/>
      </c>
      <c r="NU5" s="12" t="str">
        <f>IF('Financing statement'!NW5="","",'Financing statement'!NW5)</f>
        <v/>
      </c>
      <c r="NV5" s="12" t="str">
        <f>IF('Financing statement'!NX5="","",'Financing statement'!NX5)</f>
        <v/>
      </c>
      <c r="NW5" s="12" t="str">
        <f>IF('Financing statement'!NY5="","",'Financing statement'!NY5)</f>
        <v/>
      </c>
      <c r="NX5" s="12" t="str">
        <f>IF('Financing statement'!NZ5="","",'Financing statement'!NZ5)</f>
        <v/>
      </c>
      <c r="NY5" s="12" t="str">
        <f>IF('Financing statement'!OA5="","",'Financing statement'!OA5)</f>
        <v/>
      </c>
      <c r="NZ5" s="12" t="str">
        <f>IF('Financing statement'!OB5="","",'Financing statement'!OB5)</f>
        <v/>
      </c>
      <c r="OA5" s="12" t="str">
        <f>IF('Financing statement'!OC5="","",'Financing statement'!OC5)</f>
        <v/>
      </c>
      <c r="OB5" s="12" t="str">
        <f>IF('Financing statement'!OD5="","",'Financing statement'!OD5)</f>
        <v/>
      </c>
      <c r="OC5" s="12" t="str">
        <f>IF('Financing statement'!OE5="","",'Financing statement'!OE5)</f>
        <v/>
      </c>
      <c r="OD5" s="12" t="str">
        <f>IF('Financing statement'!OF5="","",'Financing statement'!OF5)</f>
        <v/>
      </c>
      <c r="OE5" s="12" t="str">
        <f>IF('Financing statement'!OG5="","",'Financing statement'!OG5)</f>
        <v/>
      </c>
      <c r="OF5" s="12" t="str">
        <f>IF('Financing statement'!OH5="","",'Financing statement'!OH5)</f>
        <v/>
      </c>
      <c r="OG5" s="12" t="str">
        <f>IF('Financing statement'!OI5="","",'Financing statement'!OI5)</f>
        <v/>
      </c>
      <c r="OH5" s="12" t="str">
        <f>IF('Financing statement'!OJ5="","",'Financing statement'!OJ5)</f>
        <v/>
      </c>
      <c r="OI5" s="12" t="str">
        <f>IF('Financing statement'!OK5="","",'Financing statement'!OK5)</f>
        <v/>
      </c>
      <c r="OJ5" s="12" t="str">
        <f>IF('Financing statement'!OL5="","",'Financing statement'!OL5)</f>
        <v/>
      </c>
      <c r="OK5" s="12" t="str">
        <f>IF('Financing statement'!OM5="","",'Financing statement'!OM5)</f>
        <v/>
      </c>
      <c r="OL5" s="12" t="str">
        <f>IF('Financing statement'!ON5="","",'Financing statement'!ON5)</f>
        <v/>
      </c>
      <c r="OM5" s="12" t="str">
        <f>IF('Financing statement'!OO5="","",'Financing statement'!OO5)</f>
        <v/>
      </c>
      <c r="ON5" s="12" t="str">
        <f>IF('Financing statement'!OP5="","",'Financing statement'!OP5)</f>
        <v/>
      </c>
      <c r="OO5" s="12" t="str">
        <f>IF('Financing statement'!OQ5="","",'Financing statement'!OQ5)</f>
        <v/>
      </c>
      <c r="OP5" s="12" t="str">
        <f>IF('Financing statement'!OR5="","",'Financing statement'!OR5)</f>
        <v/>
      </c>
      <c r="OQ5" s="12" t="str">
        <f>IF('Financing statement'!OS5="","",'Financing statement'!OS5)</f>
        <v/>
      </c>
      <c r="OR5" s="12" t="str">
        <f>IF('Financing statement'!OT5="","",'Financing statement'!OT5)</f>
        <v/>
      </c>
      <c r="OS5" s="12" t="str">
        <f>IF('Financing statement'!OU5="","",'Financing statement'!OU5)</f>
        <v/>
      </c>
      <c r="OT5" s="12" t="str">
        <f>IF('Financing statement'!OV5="","",'Financing statement'!OV5)</f>
        <v/>
      </c>
      <c r="OU5" s="12" t="str">
        <f>IF('Financing statement'!OW5="","",'Financing statement'!OW5)</f>
        <v/>
      </c>
      <c r="OV5" s="12" t="str">
        <f>IF('Financing statement'!OX5="","",'Financing statement'!OX5)</f>
        <v/>
      </c>
      <c r="OW5" s="12" t="str">
        <f>IF('Financing statement'!OY5="","",'Financing statement'!OY5)</f>
        <v/>
      </c>
      <c r="OX5" s="12" t="str">
        <f>IF('Financing statement'!OZ5="","",'Financing statement'!OZ5)</f>
        <v/>
      </c>
      <c r="OY5" s="12" t="str">
        <f>IF('Financing statement'!PA5="","",'Financing statement'!PA5)</f>
        <v/>
      </c>
      <c r="OZ5" s="12" t="str">
        <f>IF('Financing statement'!PB5="","",'Financing statement'!PB5)</f>
        <v/>
      </c>
      <c r="PA5" s="12" t="str">
        <f>IF('Financing statement'!PC5="","",'Financing statement'!PC5)</f>
        <v/>
      </c>
      <c r="PB5" s="12" t="str">
        <f>IF('Financing statement'!PD5="","",'Financing statement'!PD5)</f>
        <v/>
      </c>
      <c r="PC5" s="12" t="str">
        <f>IF('Financing statement'!PE5="","",'Financing statement'!PE5)</f>
        <v/>
      </c>
      <c r="PD5" s="12" t="str">
        <f>IF('Financing statement'!PF5="","",'Financing statement'!PF5)</f>
        <v/>
      </c>
      <c r="PE5" s="12" t="str">
        <f>IF('Financing statement'!PG5="","",'Financing statement'!PG5)</f>
        <v/>
      </c>
      <c r="PF5" s="12" t="str">
        <f>IF('Financing statement'!PH5="","",'Financing statement'!PH5)</f>
        <v/>
      </c>
      <c r="PG5" s="12" t="str">
        <f>IF('Financing statement'!PI5="","",'Financing statement'!PI5)</f>
        <v/>
      </c>
      <c r="PH5" s="12" t="str">
        <f>IF('Financing statement'!PJ5="","",'Financing statement'!PJ5)</f>
        <v/>
      </c>
      <c r="PI5" s="12" t="str">
        <f>IF('Financing statement'!PK5="","",'Financing statement'!PK5)</f>
        <v/>
      </c>
      <c r="PJ5" s="12" t="str">
        <f>IF('Financing statement'!PL5="","",'Financing statement'!PL5)</f>
        <v/>
      </c>
      <c r="PK5" s="12" t="str">
        <f>IF('Financing statement'!PM5="","",'Financing statement'!PM5)</f>
        <v/>
      </c>
      <c r="PL5" s="12" t="str">
        <f>IF('Financing statement'!PN5="","",'Financing statement'!PN5)</f>
        <v/>
      </c>
      <c r="PM5" s="12" t="str">
        <f>IF('Financing statement'!PO5="","",'Financing statement'!PO5)</f>
        <v/>
      </c>
      <c r="PN5" s="12" t="str">
        <f>IF('Financing statement'!PP5="","",'Financing statement'!PP5)</f>
        <v/>
      </c>
      <c r="PO5" s="12" t="str">
        <f>IF('Financing statement'!PQ5="","",'Financing statement'!PQ5)</f>
        <v/>
      </c>
      <c r="PP5" s="12" t="str">
        <f>IF('Financing statement'!PR5="","",'Financing statement'!PR5)</f>
        <v/>
      </c>
      <c r="PQ5" s="12" t="str">
        <f>IF('Financing statement'!PS5="","",'Financing statement'!PS5)</f>
        <v/>
      </c>
      <c r="PR5" s="12" t="str">
        <f>IF('Financing statement'!PT5="","",'Financing statement'!PT5)</f>
        <v/>
      </c>
      <c r="PS5" s="12" t="str">
        <f>IF('Financing statement'!PU5="","",'Financing statement'!PU5)</f>
        <v/>
      </c>
      <c r="PT5" s="12" t="str">
        <f>IF('Financing statement'!PV5="","",'Financing statement'!PV5)</f>
        <v/>
      </c>
      <c r="PU5" s="12" t="str">
        <f>IF('Financing statement'!PW5="","",'Financing statement'!PW5)</f>
        <v/>
      </c>
      <c r="PV5" s="12" t="str">
        <f>IF('Financing statement'!PX5="","",'Financing statement'!PX5)</f>
        <v/>
      </c>
      <c r="PW5" s="12" t="str">
        <f>IF('Financing statement'!PY5="","",'Financing statement'!PY5)</f>
        <v/>
      </c>
      <c r="PX5" s="12" t="str">
        <f>IF('Financing statement'!PZ5="","",'Financing statement'!PZ5)</f>
        <v/>
      </c>
      <c r="PY5" s="12" t="str">
        <f>IF('Financing statement'!QA5="","",'Financing statement'!QA5)</f>
        <v/>
      </c>
      <c r="PZ5" s="12" t="str">
        <f>IF('Financing statement'!QB5="","",'Financing statement'!QB5)</f>
        <v/>
      </c>
      <c r="QA5" s="12" t="str">
        <f>IF('Financing statement'!QC5="","",'Financing statement'!QC5)</f>
        <v/>
      </c>
      <c r="QB5" s="12" t="str">
        <f>IF('Financing statement'!QD5="","",'Financing statement'!QD5)</f>
        <v/>
      </c>
      <c r="QC5" s="12" t="str">
        <f>IF('Financing statement'!QE5="","",'Financing statement'!QE5)</f>
        <v/>
      </c>
      <c r="QD5" s="12" t="str">
        <f>IF('Financing statement'!QF5="","",'Financing statement'!QF5)</f>
        <v/>
      </c>
      <c r="QE5" s="12" t="str">
        <f>IF('Financing statement'!QG5="","",'Financing statement'!QG5)</f>
        <v/>
      </c>
      <c r="QF5" s="12" t="str">
        <f>IF('Financing statement'!QH5="","",'Financing statement'!QH5)</f>
        <v/>
      </c>
      <c r="QG5" s="12" t="str">
        <f>IF('Financing statement'!QI5="","",'Financing statement'!QI5)</f>
        <v/>
      </c>
      <c r="QH5" s="12" t="str">
        <f>IF('Financing statement'!QJ5="","",'Financing statement'!QJ5)</f>
        <v/>
      </c>
      <c r="QI5" s="12" t="str">
        <f>IF('Financing statement'!QK5="","",'Financing statement'!QK5)</f>
        <v/>
      </c>
      <c r="QJ5" s="12" t="str">
        <f>IF('Financing statement'!QL5="","",'Financing statement'!QL5)</f>
        <v/>
      </c>
      <c r="QK5" s="12" t="str">
        <f>IF('Financing statement'!QM5="","",'Financing statement'!QM5)</f>
        <v/>
      </c>
      <c r="QL5" s="12" t="str">
        <f>IF('Financing statement'!QN5="","",'Financing statement'!QN5)</f>
        <v/>
      </c>
      <c r="QM5" s="12" t="str">
        <f>IF('Financing statement'!QO5="","",'Financing statement'!QO5)</f>
        <v/>
      </c>
      <c r="QN5" s="12" t="str">
        <f>IF('Financing statement'!QP5="","",'Financing statement'!QP5)</f>
        <v/>
      </c>
      <c r="QO5" s="12" t="str">
        <f>IF('Financing statement'!QQ5="","",'Financing statement'!QQ5)</f>
        <v/>
      </c>
      <c r="QP5" s="12" t="str">
        <f>IF('Financing statement'!QR5="","",'Financing statement'!QR5)</f>
        <v/>
      </c>
      <c r="QQ5" s="12" t="str">
        <f>IF('Financing statement'!QS5="","",'Financing statement'!QS5)</f>
        <v/>
      </c>
      <c r="QR5" s="12" t="str">
        <f>IF('Financing statement'!QT5="","",'Financing statement'!QT5)</f>
        <v/>
      </c>
      <c r="QS5" s="12" t="str">
        <f>IF('Financing statement'!QU5="","",'Financing statement'!QU5)</f>
        <v/>
      </c>
      <c r="QT5" s="12" t="str">
        <f>IF('Financing statement'!QV5="","",'Financing statement'!QV5)</f>
        <v/>
      </c>
      <c r="QU5" s="12" t="str">
        <f>IF('Financing statement'!QW5="","",'Financing statement'!QW5)</f>
        <v/>
      </c>
      <c r="QV5" s="12" t="str">
        <f>IF('Financing statement'!QX5="","",'Financing statement'!QX5)</f>
        <v/>
      </c>
      <c r="QW5" s="12" t="str">
        <f>IF('Financing statement'!QY5="","",'Financing statement'!QY5)</f>
        <v/>
      </c>
      <c r="QX5" s="12" t="str">
        <f>IF('Financing statement'!QZ5="","",'Financing statement'!QZ5)</f>
        <v/>
      </c>
      <c r="QY5" s="12" t="str">
        <f>IF('Financing statement'!RA5="","",'Financing statement'!RA5)</f>
        <v/>
      </c>
      <c r="QZ5" s="12" t="str">
        <f>IF('Financing statement'!RB5="","",'Financing statement'!RB5)</f>
        <v/>
      </c>
      <c r="RA5" s="12" t="str">
        <f>IF('Financing statement'!RC5="","",'Financing statement'!RC5)</f>
        <v/>
      </c>
      <c r="RB5" s="12" t="str">
        <f>IF('Financing statement'!RD5="","",'Financing statement'!RD5)</f>
        <v/>
      </c>
      <c r="RC5" s="12" t="str">
        <f>IF('Financing statement'!RE5="","",'Financing statement'!RE5)</f>
        <v/>
      </c>
      <c r="RD5" s="12" t="str">
        <f>IF('Financing statement'!RF5="","",'Financing statement'!RF5)</f>
        <v/>
      </c>
      <c r="RE5" s="12" t="str">
        <f>IF('Financing statement'!RG5="","",'Financing statement'!RG5)</f>
        <v/>
      </c>
      <c r="RF5" s="12" t="str">
        <f>IF('Financing statement'!RH5="","",'Financing statement'!RH5)</f>
        <v/>
      </c>
      <c r="RG5" s="12" t="str">
        <f>IF('Financing statement'!RI5="","",'Financing statement'!RI5)</f>
        <v/>
      </c>
      <c r="RH5" s="12" t="str">
        <f>IF('Financing statement'!RJ5="","",'Financing statement'!RJ5)</f>
        <v/>
      </c>
      <c r="RI5" s="12" t="str">
        <f>IF('Financing statement'!RK5="","",'Financing statement'!RK5)</f>
        <v/>
      </c>
      <c r="RJ5" s="12" t="str">
        <f>IF('Financing statement'!RL5="","",'Financing statement'!RL5)</f>
        <v/>
      </c>
      <c r="RK5" s="12" t="str">
        <f>IF('Financing statement'!RM5="","",'Financing statement'!RM5)</f>
        <v/>
      </c>
      <c r="RL5" s="12" t="str">
        <f>IF('Financing statement'!RN5="","",'Financing statement'!RN5)</f>
        <v/>
      </c>
      <c r="RM5" s="12" t="str">
        <f>IF('Financing statement'!RO5="","",'Financing statement'!RO5)</f>
        <v/>
      </c>
      <c r="RN5" s="12" t="str">
        <f>IF('Financing statement'!RP5="","",'Financing statement'!RP5)</f>
        <v/>
      </c>
      <c r="RO5" s="12" t="str">
        <f>IF('Financing statement'!RQ5="","",'Financing statement'!RQ5)</f>
        <v/>
      </c>
      <c r="RP5" s="12" t="str">
        <f>IF('Financing statement'!RR5="","",'Financing statement'!RR5)</f>
        <v/>
      </c>
      <c r="RQ5" s="12" t="str">
        <f>IF('Financing statement'!RS5="","",'Financing statement'!RS5)</f>
        <v/>
      </c>
      <c r="RR5" s="12" t="str">
        <f>IF('Financing statement'!RT5="","",'Financing statement'!RT5)</f>
        <v/>
      </c>
      <c r="RS5" s="12" t="str">
        <f>IF('Financing statement'!RU5="","",'Financing statement'!RU5)</f>
        <v/>
      </c>
      <c r="RT5" s="12" t="str">
        <f>IF('Financing statement'!RV5="","",'Financing statement'!RV5)</f>
        <v/>
      </c>
      <c r="RU5" s="12" t="str">
        <f>IF('Financing statement'!RW5="","",'Financing statement'!RW5)</f>
        <v/>
      </c>
      <c r="RV5" s="12" t="str">
        <f>IF('Financing statement'!RX5="","",'Financing statement'!RX5)</f>
        <v/>
      </c>
      <c r="RW5" s="12" t="str">
        <f>IF('Financing statement'!RY5="","",'Financing statement'!RY5)</f>
        <v/>
      </c>
      <c r="RX5" s="12" t="str">
        <f>IF('Financing statement'!RZ5="","",'Financing statement'!RZ5)</f>
        <v/>
      </c>
      <c r="RY5" s="12" t="str">
        <f>IF('Financing statement'!SA5="","",'Financing statement'!SA5)</f>
        <v/>
      </c>
      <c r="RZ5" s="12" t="str">
        <f>IF('Financing statement'!SB5="","",'Financing statement'!SB5)</f>
        <v/>
      </c>
      <c r="SA5" s="12" t="str">
        <f>IF('Financing statement'!SC5="","",'Financing statement'!SC5)</f>
        <v/>
      </c>
      <c r="SB5" s="12" t="str">
        <f>IF('Financing statement'!SD5="","",'Financing statement'!SD5)</f>
        <v/>
      </c>
      <c r="SC5" s="12" t="str">
        <f>IF('Financing statement'!SE5="","",'Financing statement'!SE5)</f>
        <v/>
      </c>
      <c r="SD5" s="12" t="str">
        <f>IF('Financing statement'!SF5="","",'Financing statement'!SF5)</f>
        <v/>
      </c>
      <c r="SE5" s="12" t="str">
        <f>IF('Financing statement'!SG5="","",'Financing statement'!SG5)</f>
        <v/>
      </c>
      <c r="SF5" s="12" t="str">
        <f>IF('Financing statement'!SH5="","",'Financing statement'!SH5)</f>
        <v/>
      </c>
      <c r="SG5" s="12" t="str">
        <f>IF('Financing statement'!SI5="","",'Financing statement'!SI5)</f>
        <v/>
      </c>
      <c r="SH5" s="12" t="str">
        <f>IF('Financing statement'!SJ5="","",'Financing statement'!SJ5)</f>
        <v/>
      </c>
      <c r="SI5" s="12" t="str">
        <f>IF('Financing statement'!SK5="","",'Financing statement'!SK5)</f>
        <v/>
      </c>
      <c r="SJ5" s="12" t="str">
        <f>IF('Financing statement'!SL5="","",'Financing statement'!SL5)</f>
        <v/>
      </c>
      <c r="SK5" s="12" t="str">
        <f>IF('Financing statement'!SM5="","",'Financing statement'!SM5)</f>
        <v/>
      </c>
      <c r="SL5" s="12" t="str">
        <f>IF('Financing statement'!SN5="","",'Financing statement'!SN5)</f>
        <v/>
      </c>
      <c r="SM5" s="12" t="str">
        <f>IF('Financing statement'!SO5="","",'Financing statement'!SO5)</f>
        <v/>
      </c>
      <c r="SN5" s="12" t="str">
        <f>IF('Financing statement'!SP5="","",'Financing statement'!SP5)</f>
        <v/>
      </c>
      <c r="SO5" s="12" t="str">
        <f>IF('Financing statement'!SQ5="","",'Financing statement'!SQ5)</f>
        <v/>
      </c>
      <c r="SP5" s="12" t="str">
        <f>IF('Financing statement'!SR5="","",'Financing statement'!SR5)</f>
        <v/>
      </c>
      <c r="SQ5" s="12" t="str">
        <f>IF('Financing statement'!SS5="","",'Financing statement'!SS5)</f>
        <v/>
      </c>
      <c r="SR5" s="12" t="str">
        <f>IF('Financing statement'!ST5="","",'Financing statement'!ST5)</f>
        <v/>
      </c>
      <c r="SS5" s="12" t="str">
        <f>IF('Financing statement'!SU5="","",'Financing statement'!SU5)</f>
        <v/>
      </c>
      <c r="ST5" s="12" t="str">
        <f>IF('Financing statement'!SV5="","",'Financing statement'!SV5)</f>
        <v/>
      </c>
      <c r="SU5" s="12" t="str">
        <f>IF('Financing statement'!SW5="","",'Financing statement'!SW5)</f>
        <v/>
      </c>
      <c r="SV5" s="12" t="str">
        <f>IF('Financing statement'!SX5="","",'Financing statement'!SX5)</f>
        <v/>
      </c>
      <c r="SW5" s="12" t="str">
        <f>IF('Financing statement'!SY5="","",'Financing statement'!SY5)</f>
        <v/>
      </c>
      <c r="SX5" s="12" t="str">
        <f>IF('Financing statement'!SZ5="","",'Financing statement'!SZ5)</f>
        <v/>
      </c>
      <c r="SY5" s="12" t="str">
        <f>IF('Financing statement'!TA5="","",'Financing statement'!TA5)</f>
        <v/>
      </c>
      <c r="SZ5" s="12" t="str">
        <f>IF('Financing statement'!TB5="","",'Financing statement'!TB5)</f>
        <v/>
      </c>
      <c r="TA5" s="12" t="str">
        <f>IF('Financing statement'!TC5="","",'Financing statement'!TC5)</f>
        <v/>
      </c>
      <c r="TB5" s="12" t="str">
        <f>IF('Financing statement'!TD5="","",'Financing statement'!TD5)</f>
        <v/>
      </c>
      <c r="TC5" s="12" t="str">
        <f>IF('Financing statement'!TE5="","",'Financing statement'!TE5)</f>
        <v/>
      </c>
      <c r="TD5" s="12" t="str">
        <f>IF('Financing statement'!TF5="","",'Financing statement'!TF5)</f>
        <v/>
      </c>
      <c r="TE5" s="12" t="str">
        <f>IF('Financing statement'!TG5="","",'Financing statement'!TG5)</f>
        <v/>
      </c>
      <c r="TF5" s="12" t="str">
        <f>IF('Financing statement'!TH5="","",'Financing statement'!TH5)</f>
        <v/>
      </c>
      <c r="TG5" s="12" t="str">
        <f>IF('Financing statement'!TI5="","",'Financing statement'!TI5)</f>
        <v/>
      </c>
      <c r="TH5" s="12" t="str">
        <f>IF('Financing statement'!TJ5="","",'Financing statement'!TJ5)</f>
        <v/>
      </c>
      <c r="TI5" s="12" t="str">
        <f>IF('Financing statement'!TK5="","",'Financing statement'!TK5)</f>
        <v/>
      </c>
      <c r="TJ5" s="12" t="str">
        <f>IF('Financing statement'!TL5="","",'Financing statement'!TL5)</f>
        <v/>
      </c>
      <c r="TK5" s="12" t="str">
        <f>IF('Financing statement'!TM5="","",'Financing statement'!TM5)</f>
        <v/>
      </c>
      <c r="TL5" s="12" t="str">
        <f>IF('Financing statement'!TN5="","",'Financing statement'!TN5)</f>
        <v/>
      </c>
      <c r="TM5" s="12" t="str">
        <f>IF('Financing statement'!TO5="","",'Financing statement'!TO5)</f>
        <v/>
      </c>
      <c r="TN5" s="12" t="str">
        <f>IF('Financing statement'!TP5="","",'Financing statement'!TP5)</f>
        <v/>
      </c>
      <c r="TO5" s="12" t="str">
        <f>IF('Financing statement'!TQ5="","",'Financing statement'!TQ5)</f>
        <v/>
      </c>
      <c r="TP5" s="12" t="str">
        <f>IF('Financing statement'!TR5="","",'Financing statement'!TR5)</f>
        <v/>
      </c>
      <c r="TQ5" s="12" t="str">
        <f>IF('Financing statement'!TS5="","",'Financing statement'!TS5)</f>
        <v/>
      </c>
      <c r="TR5" s="12" t="str">
        <f>IF('Financing statement'!TT5="","",'Financing statement'!TT5)</f>
        <v/>
      </c>
      <c r="TS5" s="12" t="str">
        <f>IF('Financing statement'!TU5="","",'Financing statement'!TU5)</f>
        <v/>
      </c>
      <c r="TT5" s="12" t="str">
        <f>IF('Financing statement'!TV5="","",'Financing statement'!TV5)</f>
        <v/>
      </c>
      <c r="TU5" s="12" t="str">
        <f>IF('Financing statement'!TW5="","",'Financing statement'!TW5)</f>
        <v/>
      </c>
      <c r="TV5" s="12" t="str">
        <f>IF('Financing statement'!TX5="","",'Financing statement'!TX5)</f>
        <v/>
      </c>
      <c r="TW5" s="12" t="str">
        <f>IF('Financing statement'!TY5="","",'Financing statement'!TY5)</f>
        <v/>
      </c>
      <c r="TX5" s="12" t="str">
        <f>IF('Financing statement'!TZ5="","",'Financing statement'!TZ5)</f>
        <v/>
      </c>
      <c r="TY5" s="12" t="str">
        <f>IF('Financing statement'!UA5="","",'Financing statement'!UA5)</f>
        <v/>
      </c>
      <c r="TZ5" s="12" t="str">
        <f>IF('Financing statement'!UB5="","",'Financing statement'!UB5)</f>
        <v/>
      </c>
      <c r="UA5" s="12" t="str">
        <f>IF('Financing statement'!UC5="","",'Financing statement'!UC5)</f>
        <v/>
      </c>
      <c r="UB5" s="12" t="str">
        <f>IF('Financing statement'!UD5="","",'Financing statement'!UD5)</f>
        <v/>
      </c>
      <c r="UC5" s="12" t="str">
        <f>IF('Financing statement'!UE5="","",'Financing statement'!UE5)</f>
        <v/>
      </c>
      <c r="UD5" s="12" t="str">
        <f>IF('Financing statement'!UF5="","",'Financing statement'!UF5)</f>
        <v/>
      </c>
      <c r="UE5" s="12" t="str">
        <f>IF('Financing statement'!UG5="","",'Financing statement'!UG5)</f>
        <v/>
      </c>
      <c r="UF5" s="12" t="str">
        <f>IF('Financing statement'!UH5="","",'Financing statement'!UH5)</f>
        <v/>
      </c>
      <c r="UG5" s="12" t="str">
        <f>IF('Financing statement'!UI5="","",'Financing statement'!UI5)</f>
        <v/>
      </c>
      <c r="UH5" s="12" t="str">
        <f>IF('Financing statement'!UJ5="","",'Financing statement'!UJ5)</f>
        <v/>
      </c>
      <c r="UI5" s="12" t="str">
        <f>IF('Financing statement'!UK5="","",'Financing statement'!UK5)</f>
        <v/>
      </c>
      <c r="UJ5" s="12" t="str">
        <f>IF('Financing statement'!UL5="","",'Financing statement'!UL5)</f>
        <v/>
      </c>
      <c r="UK5" s="12" t="str">
        <f>IF('Financing statement'!UM5="","",'Financing statement'!UM5)</f>
        <v/>
      </c>
      <c r="UL5" s="12" t="str">
        <f>IF('Financing statement'!UN5="","",'Financing statement'!UN5)</f>
        <v/>
      </c>
      <c r="UM5" s="12" t="str">
        <f>IF('Financing statement'!UO5="","",'Financing statement'!UO5)</f>
        <v/>
      </c>
      <c r="UN5" s="12" t="str">
        <f>IF('Financing statement'!UP5="","",'Financing statement'!UP5)</f>
        <v/>
      </c>
      <c r="UO5" s="12" t="str">
        <f>IF('Financing statement'!UQ5="","",'Financing statement'!UQ5)</f>
        <v/>
      </c>
      <c r="UP5" s="12" t="str">
        <f>IF('Financing statement'!UR5="","",'Financing statement'!UR5)</f>
        <v/>
      </c>
      <c r="UQ5" s="12" t="str">
        <f>IF('Financing statement'!US5="","",'Financing statement'!US5)</f>
        <v/>
      </c>
      <c r="UR5" s="12" t="str">
        <f>IF('Financing statement'!UT5="","",'Financing statement'!UT5)</f>
        <v/>
      </c>
      <c r="US5" s="12" t="str">
        <f>IF('Financing statement'!UU5="","",'Financing statement'!UU5)</f>
        <v/>
      </c>
      <c r="UT5" s="12" t="str">
        <f>IF('Financing statement'!UV5="","",'Financing statement'!UV5)</f>
        <v/>
      </c>
      <c r="UU5" s="12" t="str">
        <f>IF('Financing statement'!UW5="","",'Financing statement'!UW5)</f>
        <v/>
      </c>
      <c r="UV5" s="12" t="str">
        <f>IF('Financing statement'!UX5="","",'Financing statement'!UX5)</f>
        <v/>
      </c>
      <c r="UW5" s="12" t="str">
        <f>IF('Financing statement'!UY5="","",'Financing statement'!UY5)</f>
        <v/>
      </c>
      <c r="UX5" s="12" t="str">
        <f>IF('Financing statement'!UZ5="","",'Financing statement'!UZ5)</f>
        <v/>
      </c>
      <c r="UY5" s="12" t="str">
        <f>IF('Financing statement'!VA5="","",'Financing statement'!VA5)</f>
        <v/>
      </c>
      <c r="UZ5" s="12" t="str">
        <f>IF('Financing statement'!VB5="","",'Financing statement'!VB5)</f>
        <v/>
      </c>
      <c r="VA5" s="12" t="str">
        <f>IF('Financing statement'!VC5="","",'Financing statement'!VC5)</f>
        <v/>
      </c>
      <c r="VB5" s="12" t="str">
        <f>IF('Financing statement'!VD5="","",'Financing statement'!VD5)</f>
        <v/>
      </c>
      <c r="VC5" s="12" t="str">
        <f>IF('Financing statement'!VE5="","",'Financing statement'!VE5)</f>
        <v/>
      </c>
      <c r="VD5" s="12" t="str">
        <f>IF('Financing statement'!VF5="","",'Financing statement'!VF5)</f>
        <v/>
      </c>
      <c r="VE5" s="12" t="str">
        <f>IF('Financing statement'!VG5="","",'Financing statement'!VG5)</f>
        <v/>
      </c>
      <c r="VF5" s="12" t="str">
        <f>IF('Financing statement'!VH5="","",'Financing statement'!VH5)</f>
        <v/>
      </c>
      <c r="VG5" s="12" t="str">
        <f>IF('Financing statement'!VI5="","",'Financing statement'!VI5)</f>
        <v/>
      </c>
      <c r="VH5" s="12" t="str">
        <f>IF('Financing statement'!VJ5="","",'Financing statement'!VJ5)</f>
        <v/>
      </c>
      <c r="VI5" s="12" t="str">
        <f>IF('Financing statement'!VK5="","",'Financing statement'!VK5)</f>
        <v/>
      </c>
      <c r="VJ5" s="12" t="str">
        <f>IF('Financing statement'!VL5="","",'Financing statement'!VL5)</f>
        <v/>
      </c>
      <c r="VK5" s="12" t="str">
        <f>IF('Financing statement'!VM5="","",'Financing statement'!VM5)</f>
        <v/>
      </c>
      <c r="VL5" s="12" t="str">
        <f>IF('Financing statement'!VN5="","",'Financing statement'!VN5)</f>
        <v/>
      </c>
      <c r="VM5" s="12" t="str">
        <f>IF('Financing statement'!VO5="","",'Financing statement'!VO5)</f>
        <v/>
      </c>
      <c r="VN5" s="12" t="str">
        <f>IF('Financing statement'!VP5="","",'Financing statement'!VP5)</f>
        <v/>
      </c>
      <c r="VO5" s="12" t="str">
        <f>IF('Financing statement'!VQ5="","",'Financing statement'!VQ5)</f>
        <v/>
      </c>
      <c r="VP5" s="12" t="str">
        <f>IF('Financing statement'!VR5="","",'Financing statement'!VR5)</f>
        <v/>
      </c>
      <c r="VQ5" s="12" t="str">
        <f>IF('Financing statement'!VS5="","",'Financing statement'!VS5)</f>
        <v/>
      </c>
      <c r="VR5" s="12" t="str">
        <f>IF('Financing statement'!VT5="","",'Financing statement'!VT5)</f>
        <v/>
      </c>
      <c r="VS5" s="12" t="str">
        <f>IF('Financing statement'!VU5="","",'Financing statement'!VU5)</f>
        <v/>
      </c>
      <c r="VT5" s="12" t="str">
        <f>IF('Financing statement'!VV5="","",'Financing statement'!VV5)</f>
        <v/>
      </c>
      <c r="VU5" s="12" t="str">
        <f>IF('Financing statement'!VW5="","",'Financing statement'!VW5)</f>
        <v/>
      </c>
      <c r="VV5" s="12" t="str">
        <f>IF('Financing statement'!VX5="","",'Financing statement'!VX5)</f>
        <v/>
      </c>
      <c r="VW5" s="12" t="str">
        <f>IF('Financing statement'!VY5="","",'Financing statement'!VY5)</f>
        <v/>
      </c>
      <c r="VX5" s="12" t="str">
        <f>IF('Financing statement'!VZ5="","",'Financing statement'!VZ5)</f>
        <v/>
      </c>
      <c r="VY5" s="12" t="str">
        <f>IF('Financing statement'!WA5="","",'Financing statement'!WA5)</f>
        <v/>
      </c>
      <c r="VZ5" s="12" t="str">
        <f>IF('Financing statement'!WB5="","",'Financing statement'!WB5)</f>
        <v/>
      </c>
      <c r="WA5" s="12" t="str">
        <f>IF('Financing statement'!WC5="","",'Financing statement'!WC5)</f>
        <v/>
      </c>
      <c r="WB5" s="12" t="str">
        <f>IF('Financing statement'!WD5="","",'Financing statement'!WD5)</f>
        <v/>
      </c>
      <c r="WC5" s="12" t="str">
        <f>IF('Financing statement'!WE5="","",'Financing statement'!WE5)</f>
        <v/>
      </c>
      <c r="WD5" s="12" t="str">
        <f>IF('Financing statement'!WF5="","",'Financing statement'!WF5)</f>
        <v/>
      </c>
      <c r="WE5" s="12" t="str">
        <f>IF('Financing statement'!WG5="","",'Financing statement'!WG5)</f>
        <v/>
      </c>
      <c r="WF5" s="12" t="str">
        <f>IF('Financing statement'!WH5="","",'Financing statement'!WH5)</f>
        <v/>
      </c>
      <c r="WG5" s="12" t="str">
        <f>IF('Financing statement'!WI5="","",'Financing statement'!WI5)</f>
        <v/>
      </c>
      <c r="WH5" s="12" t="str">
        <f>IF('Financing statement'!WJ5="","",'Financing statement'!WJ5)</f>
        <v/>
      </c>
      <c r="WI5" s="12" t="str">
        <f>IF('Financing statement'!WK5="","",'Financing statement'!WK5)</f>
        <v/>
      </c>
      <c r="WJ5" s="12" t="str">
        <f>IF('Financing statement'!WL5="","",'Financing statement'!WL5)</f>
        <v/>
      </c>
      <c r="WK5" s="12" t="str">
        <f>IF('Financing statement'!WM5="","",'Financing statement'!WM5)</f>
        <v/>
      </c>
      <c r="WL5" s="12" t="str">
        <f>IF('Financing statement'!WN5="","",'Financing statement'!WN5)</f>
        <v/>
      </c>
      <c r="WM5" s="12" t="str">
        <f>IF('Financing statement'!WO5="","",'Financing statement'!WO5)</f>
        <v/>
      </c>
      <c r="WN5" s="12" t="str">
        <f>IF('Financing statement'!WP5="","",'Financing statement'!WP5)</f>
        <v/>
      </c>
      <c r="WO5" s="12" t="str">
        <f>IF('Financing statement'!WQ5="","",'Financing statement'!WQ5)</f>
        <v/>
      </c>
      <c r="WP5" s="12" t="str">
        <f>IF('Financing statement'!WR5="","",'Financing statement'!WR5)</f>
        <v/>
      </c>
      <c r="WQ5" s="12" t="str">
        <f>IF('Financing statement'!WS5="","",'Financing statement'!WS5)</f>
        <v/>
      </c>
      <c r="WR5" s="12" t="str">
        <f>IF('Financing statement'!WT5="","",'Financing statement'!WT5)</f>
        <v/>
      </c>
      <c r="WS5" s="12" t="str">
        <f>IF('Financing statement'!WU5="","",'Financing statement'!WU5)</f>
        <v/>
      </c>
      <c r="WT5" s="12" t="str">
        <f>IF('Financing statement'!WV5="","",'Financing statement'!WV5)</f>
        <v/>
      </c>
      <c r="WU5" s="12" t="str">
        <f>IF('Financing statement'!WW5="","",'Financing statement'!WW5)</f>
        <v/>
      </c>
      <c r="WV5" s="12" t="str">
        <f>IF('Financing statement'!WX5="","",'Financing statement'!WX5)</f>
        <v/>
      </c>
      <c r="WW5" s="12" t="str">
        <f>IF('Financing statement'!WY5="","",'Financing statement'!WY5)</f>
        <v/>
      </c>
      <c r="WX5" s="12" t="str">
        <f>IF('Financing statement'!WZ5="","",'Financing statement'!WZ5)</f>
        <v/>
      </c>
      <c r="WY5" s="12" t="str">
        <f>IF('Financing statement'!XA5="","",'Financing statement'!XA5)</f>
        <v/>
      </c>
      <c r="WZ5" s="12" t="str">
        <f>IF('Financing statement'!XB5="","",'Financing statement'!XB5)</f>
        <v/>
      </c>
      <c r="XA5" s="12" t="str">
        <f>IF('Financing statement'!XC5="","",'Financing statement'!XC5)</f>
        <v/>
      </c>
      <c r="XB5" s="12" t="str">
        <f>IF('Financing statement'!XD5="","",'Financing statement'!XD5)</f>
        <v/>
      </c>
      <c r="XC5" s="12" t="str">
        <f>IF('Financing statement'!XE5="","",'Financing statement'!XE5)</f>
        <v/>
      </c>
      <c r="XD5" s="12" t="str">
        <f>IF('Financing statement'!XF5="","",'Financing statement'!XF5)</f>
        <v/>
      </c>
      <c r="XE5" s="12" t="str">
        <f>IF('Financing statement'!XG5="","",'Financing statement'!XG5)</f>
        <v/>
      </c>
      <c r="XF5" s="12" t="str">
        <f>IF('Financing statement'!XH5="","",'Financing statement'!XH5)</f>
        <v/>
      </c>
      <c r="XG5" s="12" t="str">
        <f>IF('Financing statement'!XI5="","",'Financing statement'!XI5)</f>
        <v/>
      </c>
      <c r="XH5" s="12" t="str">
        <f>IF('Financing statement'!XJ5="","",'Financing statement'!XJ5)</f>
        <v/>
      </c>
      <c r="XI5" s="12" t="str">
        <f>IF('Financing statement'!XK5="","",'Financing statement'!XK5)</f>
        <v/>
      </c>
      <c r="XJ5" s="12" t="str">
        <f>IF('Financing statement'!XL5="","",'Financing statement'!XL5)</f>
        <v/>
      </c>
      <c r="XK5" s="12" t="str">
        <f>IF('Financing statement'!XM5="","",'Financing statement'!XM5)</f>
        <v/>
      </c>
      <c r="XL5" s="12" t="str">
        <f>IF('Financing statement'!XN5="","",'Financing statement'!XN5)</f>
        <v/>
      </c>
      <c r="XM5" s="12" t="str">
        <f>IF('Financing statement'!XO5="","",'Financing statement'!XO5)</f>
        <v/>
      </c>
      <c r="XN5" s="12" t="str">
        <f>IF('Financing statement'!XP5="","",'Financing statement'!XP5)</f>
        <v/>
      </c>
      <c r="XO5" s="12" t="str">
        <f>IF('Financing statement'!XQ5="","",'Financing statement'!XQ5)</f>
        <v/>
      </c>
      <c r="XP5" s="12" t="str">
        <f>IF('Financing statement'!XR5="","",'Financing statement'!XR5)</f>
        <v/>
      </c>
      <c r="XQ5" s="12" t="str">
        <f>IF('Financing statement'!XS5="","",'Financing statement'!XS5)</f>
        <v/>
      </c>
      <c r="XR5" s="12" t="str">
        <f>IF('Financing statement'!XT5="","",'Financing statement'!XT5)</f>
        <v/>
      </c>
      <c r="XS5" s="12" t="str">
        <f>IF('Financing statement'!XU5="","",'Financing statement'!XU5)</f>
        <v/>
      </c>
      <c r="XT5" s="12" t="str">
        <f>IF('Financing statement'!XV5="","",'Financing statement'!XV5)</f>
        <v/>
      </c>
      <c r="XU5" s="12" t="str">
        <f>IF('Financing statement'!XW5="","",'Financing statement'!XW5)</f>
        <v/>
      </c>
      <c r="XV5" s="12" t="str">
        <f>IF('Financing statement'!XX5="","",'Financing statement'!XX5)</f>
        <v/>
      </c>
      <c r="XW5" s="12" t="str">
        <f>IF('Financing statement'!XY5="","",'Financing statement'!XY5)</f>
        <v/>
      </c>
      <c r="XX5" s="12" t="str">
        <f>IF('Financing statement'!XZ5="","",'Financing statement'!XZ5)</f>
        <v/>
      </c>
      <c r="XY5" s="12" t="str">
        <f>IF('Financing statement'!YA5="","",'Financing statement'!YA5)</f>
        <v/>
      </c>
      <c r="XZ5" s="12" t="str">
        <f>IF('Financing statement'!YB5="","",'Financing statement'!YB5)</f>
        <v/>
      </c>
      <c r="YA5" s="12" t="str">
        <f>IF('Financing statement'!YC5="","",'Financing statement'!YC5)</f>
        <v/>
      </c>
      <c r="YB5" s="12" t="str">
        <f>IF('Financing statement'!YD5="","",'Financing statement'!YD5)</f>
        <v/>
      </c>
      <c r="YC5" s="12" t="str">
        <f>IF('Financing statement'!YE5="","",'Financing statement'!YE5)</f>
        <v/>
      </c>
      <c r="YD5" s="12" t="str">
        <f>IF('Financing statement'!YF5="","",'Financing statement'!YF5)</f>
        <v/>
      </c>
      <c r="YE5" s="12" t="str">
        <f>IF('Financing statement'!YG5="","",'Financing statement'!YG5)</f>
        <v/>
      </c>
      <c r="YF5" s="12" t="str">
        <f>IF('Financing statement'!YH5="","",'Financing statement'!YH5)</f>
        <v/>
      </c>
      <c r="YG5" s="12" t="str">
        <f>IF('Financing statement'!YI5="","",'Financing statement'!YI5)</f>
        <v/>
      </c>
      <c r="YH5" s="12" t="str">
        <f>IF('Financing statement'!YJ5="","",'Financing statement'!YJ5)</f>
        <v/>
      </c>
      <c r="YI5" s="12" t="str">
        <f>IF('Financing statement'!YK5="","",'Financing statement'!YK5)</f>
        <v/>
      </c>
      <c r="YJ5" s="12" t="str">
        <f>IF('Financing statement'!YL5="","",'Financing statement'!YL5)</f>
        <v/>
      </c>
      <c r="YK5" s="12" t="str">
        <f>IF('Financing statement'!YM5="","",'Financing statement'!YM5)</f>
        <v/>
      </c>
      <c r="YL5" s="12" t="str">
        <f>IF('Financing statement'!YN5="","",'Financing statement'!YN5)</f>
        <v/>
      </c>
      <c r="YM5" s="12" t="str">
        <f>IF('Financing statement'!YO5="","",'Financing statement'!YO5)</f>
        <v/>
      </c>
      <c r="YN5" s="12" t="str">
        <f>IF('Financing statement'!YP5="","",'Financing statement'!YP5)</f>
        <v/>
      </c>
      <c r="YO5" s="12" t="str">
        <f>IF('Financing statement'!YQ5="","",'Financing statement'!YQ5)</f>
        <v/>
      </c>
      <c r="YP5" s="12" t="str">
        <f>IF('Financing statement'!YR5="","",'Financing statement'!YR5)</f>
        <v/>
      </c>
      <c r="YQ5" s="12" t="str">
        <f>IF('Financing statement'!YS5="","",'Financing statement'!YS5)</f>
        <v/>
      </c>
      <c r="YR5" s="12" t="str">
        <f>IF('Financing statement'!YT5="","",'Financing statement'!YT5)</f>
        <v/>
      </c>
      <c r="YS5" s="12" t="str">
        <f>IF('Financing statement'!YU5="","",'Financing statement'!YU5)</f>
        <v/>
      </c>
      <c r="YT5" s="12" t="str">
        <f>IF('Financing statement'!YV5="","",'Financing statement'!YV5)</f>
        <v/>
      </c>
      <c r="YU5" s="12" t="str">
        <f>IF('Financing statement'!YW5="","",'Financing statement'!YW5)</f>
        <v/>
      </c>
      <c r="YV5" s="12" t="str">
        <f>IF('Financing statement'!YX5="","",'Financing statement'!YX5)</f>
        <v/>
      </c>
      <c r="YW5" s="12" t="str">
        <f>IF('Financing statement'!YY5="","",'Financing statement'!YY5)</f>
        <v/>
      </c>
      <c r="YX5" s="12" t="str">
        <f>IF('Financing statement'!YZ5="","",'Financing statement'!YZ5)</f>
        <v/>
      </c>
      <c r="YY5" s="12" t="str">
        <f>IF('Financing statement'!ZA5="","",'Financing statement'!ZA5)</f>
        <v/>
      </c>
      <c r="YZ5" s="12" t="str">
        <f>IF('Financing statement'!ZB5="","",'Financing statement'!ZB5)</f>
        <v/>
      </c>
      <c r="ZA5" s="12" t="str">
        <f>IF('Financing statement'!ZC5="","",'Financing statement'!ZC5)</f>
        <v/>
      </c>
      <c r="ZB5" s="12" t="str">
        <f>IF('Financing statement'!ZD5="","",'Financing statement'!ZD5)</f>
        <v/>
      </c>
      <c r="ZC5" s="12" t="str">
        <f>IF('Financing statement'!ZE5="","",'Financing statement'!ZE5)</f>
        <v/>
      </c>
      <c r="ZD5" s="12" t="str">
        <f>IF('Financing statement'!ZF5="","",'Financing statement'!ZF5)</f>
        <v/>
      </c>
      <c r="ZE5" s="12" t="str">
        <f>IF('Financing statement'!ZG5="","",'Financing statement'!ZG5)</f>
        <v/>
      </c>
      <c r="ZF5" s="12" t="str">
        <f>IF('Financing statement'!ZH5="","",'Financing statement'!ZH5)</f>
        <v/>
      </c>
      <c r="ZG5" s="12" t="str">
        <f>IF('Financing statement'!ZI5="","",'Financing statement'!ZI5)</f>
        <v/>
      </c>
      <c r="ZH5" s="12" t="str">
        <f>IF('Financing statement'!ZJ5="","",'Financing statement'!ZJ5)</f>
        <v/>
      </c>
      <c r="ZI5" s="12" t="str">
        <f>IF('Financing statement'!ZK5="","",'Financing statement'!ZK5)</f>
        <v/>
      </c>
      <c r="ZJ5" s="12" t="str">
        <f>IF('Financing statement'!ZL5="","",'Financing statement'!ZL5)</f>
        <v/>
      </c>
      <c r="ZK5" s="12" t="str">
        <f>IF('Financing statement'!ZM5="","",'Financing statement'!ZM5)</f>
        <v/>
      </c>
      <c r="ZL5" s="12" t="str">
        <f>IF('Financing statement'!ZN5="","",'Financing statement'!ZN5)</f>
        <v/>
      </c>
      <c r="ZM5" s="12" t="str">
        <f>IF('Financing statement'!ZO5="","",'Financing statement'!ZO5)</f>
        <v/>
      </c>
      <c r="ZN5" s="12" t="str">
        <f>IF('Financing statement'!ZP5="","",'Financing statement'!ZP5)</f>
        <v/>
      </c>
      <c r="ZO5" s="12" t="str">
        <f>IF('Financing statement'!ZQ5="","",'Financing statement'!ZQ5)</f>
        <v/>
      </c>
      <c r="ZP5" s="12" t="str">
        <f>IF('Financing statement'!ZR5="","",'Financing statement'!ZR5)</f>
        <v/>
      </c>
      <c r="ZQ5" s="12" t="str">
        <f>IF('Financing statement'!ZS5="","",'Financing statement'!ZS5)</f>
        <v/>
      </c>
      <c r="ZR5" s="12" t="str">
        <f>IF('Financing statement'!ZT5="","",'Financing statement'!ZT5)</f>
        <v/>
      </c>
      <c r="ZS5" s="12" t="str">
        <f>IF('Financing statement'!ZU5="","",'Financing statement'!ZU5)</f>
        <v/>
      </c>
      <c r="ZT5" s="12" t="str">
        <f>IF('Financing statement'!ZV5="","",'Financing statement'!ZV5)</f>
        <v/>
      </c>
      <c r="ZU5" s="12" t="str">
        <f>IF('Financing statement'!ZW5="","",'Financing statement'!ZW5)</f>
        <v/>
      </c>
      <c r="ZV5" s="12" t="str">
        <f>IF('Financing statement'!ZX5="","",'Financing statement'!ZX5)</f>
        <v/>
      </c>
      <c r="ZW5" s="12" t="str">
        <f>IF('Financing statement'!ZY5="","",'Financing statement'!ZY5)</f>
        <v/>
      </c>
      <c r="ZX5" s="12" t="str">
        <f>IF('Financing statement'!ZZ5="","",'Financing statement'!ZZ5)</f>
        <v/>
      </c>
      <c r="ZY5" s="12" t="str">
        <f>IF('Financing statement'!AAA5="","",'Financing statement'!AAA5)</f>
        <v/>
      </c>
      <c r="ZZ5" s="12" t="str">
        <f>IF('Financing statement'!AAB5="","",'Financing statement'!AAB5)</f>
        <v/>
      </c>
      <c r="AAA5" s="12" t="str">
        <f>IF('Financing statement'!AAC5="","",'Financing statement'!AAC5)</f>
        <v/>
      </c>
      <c r="AAB5" s="12" t="str">
        <f>IF('Financing statement'!AAD5="","",'Financing statement'!AAD5)</f>
        <v/>
      </c>
      <c r="AAC5" s="12" t="str">
        <f>IF('Financing statement'!AAE5="","",'Financing statement'!AAE5)</f>
        <v/>
      </c>
      <c r="AAD5" s="12" t="str">
        <f>IF('Financing statement'!AAF5="","",'Financing statement'!AAF5)</f>
        <v/>
      </c>
      <c r="AAE5" s="12" t="str">
        <f>IF('Financing statement'!AAG5="","",'Financing statement'!AAG5)</f>
        <v/>
      </c>
      <c r="AAF5" s="12" t="str">
        <f>IF('Financing statement'!AAH5="","",'Financing statement'!AAH5)</f>
        <v/>
      </c>
      <c r="AAG5" s="12" t="str">
        <f>IF('Financing statement'!AAI5="","",'Financing statement'!AAI5)</f>
        <v/>
      </c>
      <c r="AAH5" s="12" t="str">
        <f>IF('Financing statement'!AAJ5="","",'Financing statement'!AAJ5)</f>
        <v/>
      </c>
      <c r="AAI5" s="12" t="str">
        <f>IF('Financing statement'!AAK5="","",'Financing statement'!AAK5)</f>
        <v/>
      </c>
      <c r="AAJ5" s="12" t="str">
        <f>IF('Financing statement'!AAL5="","",'Financing statement'!AAL5)</f>
        <v/>
      </c>
      <c r="AAK5" s="12" t="str">
        <f>IF('Financing statement'!AAM5="","",'Financing statement'!AAM5)</f>
        <v/>
      </c>
      <c r="AAL5" s="12" t="str">
        <f>IF('Financing statement'!AAN5="","",'Financing statement'!AAN5)</f>
        <v/>
      </c>
      <c r="AAM5" s="12" t="str">
        <f>IF('Financing statement'!AAO5="","",'Financing statement'!AAO5)</f>
        <v/>
      </c>
      <c r="AAN5" s="12" t="str">
        <f>IF('Financing statement'!AAP5="","",'Financing statement'!AAP5)</f>
        <v/>
      </c>
      <c r="AAO5" s="12" t="str">
        <f>IF('Financing statement'!AAQ5="","",'Financing statement'!AAQ5)</f>
        <v/>
      </c>
      <c r="AAP5" s="12" t="str">
        <f>IF('Financing statement'!AAR5="","",'Financing statement'!AAR5)</f>
        <v/>
      </c>
      <c r="AAQ5" s="12" t="str">
        <f>IF('Financing statement'!AAS5="","",'Financing statement'!AAS5)</f>
        <v/>
      </c>
      <c r="AAR5" s="12" t="str">
        <f>IF('Financing statement'!AAT5="","",'Financing statement'!AAT5)</f>
        <v/>
      </c>
      <c r="AAS5" s="12" t="str">
        <f>IF('Financing statement'!AAU5="","",'Financing statement'!AAU5)</f>
        <v/>
      </c>
      <c r="AAT5" s="12" t="str">
        <f>IF('Financing statement'!AAV5="","",'Financing statement'!AAV5)</f>
        <v/>
      </c>
      <c r="AAU5" s="12" t="str">
        <f>IF('Financing statement'!AAW5="","",'Financing statement'!AAW5)</f>
        <v/>
      </c>
      <c r="AAV5" s="12" t="str">
        <f>IF('Financing statement'!AAX5="","",'Financing statement'!AAX5)</f>
        <v/>
      </c>
      <c r="AAW5" s="12" t="str">
        <f>IF('Financing statement'!AAY5="","",'Financing statement'!AAY5)</f>
        <v/>
      </c>
      <c r="AAX5" s="12" t="str">
        <f>IF('Financing statement'!AAZ5="","",'Financing statement'!AAZ5)</f>
        <v/>
      </c>
      <c r="AAY5" s="12" t="str">
        <f>IF('Financing statement'!ABA5="","",'Financing statement'!ABA5)</f>
        <v/>
      </c>
      <c r="AAZ5" s="12" t="str">
        <f>IF('Financing statement'!ABB5="","",'Financing statement'!ABB5)</f>
        <v/>
      </c>
      <c r="ABA5" s="12" t="str">
        <f>IF('Financing statement'!ABC5="","",'Financing statement'!ABC5)</f>
        <v/>
      </c>
      <c r="ABB5" s="12" t="str">
        <f>IF('Financing statement'!ABD5="","",'Financing statement'!ABD5)</f>
        <v/>
      </c>
      <c r="ABC5" s="12" t="str">
        <f>IF('Financing statement'!ABE5="","",'Financing statement'!ABE5)</f>
        <v/>
      </c>
      <c r="ABD5" s="12" t="str">
        <f>IF('Financing statement'!ABF5="","",'Financing statement'!ABF5)</f>
        <v/>
      </c>
      <c r="ABE5" s="12" t="str">
        <f>IF('Financing statement'!ABG5="","",'Financing statement'!ABG5)</f>
        <v/>
      </c>
      <c r="ABF5" s="12" t="str">
        <f>IF('Financing statement'!ABH5="","",'Financing statement'!ABH5)</f>
        <v/>
      </c>
      <c r="ABG5" s="12" t="str">
        <f>IF('Financing statement'!ABI5="","",'Financing statement'!ABI5)</f>
        <v/>
      </c>
      <c r="ABH5" s="12" t="str">
        <f>IF('Financing statement'!ABJ5="","",'Financing statement'!ABJ5)</f>
        <v/>
      </c>
      <c r="ABI5" s="12" t="str">
        <f>IF('Financing statement'!ABK5="","",'Financing statement'!ABK5)</f>
        <v/>
      </c>
      <c r="ABJ5" s="12" t="str">
        <f>IF('Financing statement'!ABL5="","",'Financing statement'!ABL5)</f>
        <v/>
      </c>
      <c r="ABK5" s="12" t="str">
        <f>IF('Financing statement'!ABM5="","",'Financing statement'!ABM5)</f>
        <v/>
      </c>
      <c r="ABL5" s="12" t="str">
        <f>IF('Financing statement'!ABN5="","",'Financing statement'!ABN5)</f>
        <v/>
      </c>
      <c r="ABM5" s="12" t="str">
        <f>IF('Financing statement'!ABO5="","",'Financing statement'!ABO5)</f>
        <v/>
      </c>
      <c r="ABN5" s="12" t="str">
        <f>IF('Financing statement'!ABP5="","",'Financing statement'!ABP5)</f>
        <v/>
      </c>
      <c r="ABO5" s="12" t="str">
        <f>IF('Financing statement'!ABQ5="","",'Financing statement'!ABQ5)</f>
        <v/>
      </c>
      <c r="ABP5" s="12" t="str">
        <f>IF('Financing statement'!ABR5="","",'Financing statement'!ABR5)</f>
        <v/>
      </c>
      <c r="ABQ5" s="12" t="str">
        <f>IF('Financing statement'!ABS5="","",'Financing statement'!ABS5)</f>
        <v/>
      </c>
      <c r="ABR5" s="12" t="str">
        <f>IF('Financing statement'!ABT5="","",'Financing statement'!ABT5)</f>
        <v/>
      </c>
      <c r="ABS5" s="12" t="str">
        <f>IF('Financing statement'!ABU5="","",'Financing statement'!ABU5)</f>
        <v/>
      </c>
      <c r="ABT5" s="12" t="str">
        <f>IF('Financing statement'!ABV5="","",'Financing statement'!ABV5)</f>
        <v/>
      </c>
      <c r="ABU5" s="12" t="str">
        <f>IF('Financing statement'!ABW5="","",'Financing statement'!ABW5)</f>
        <v/>
      </c>
      <c r="ABV5" s="12" t="str">
        <f>IF('Financing statement'!ABX5="","",'Financing statement'!ABX5)</f>
        <v/>
      </c>
      <c r="ABW5" s="12" t="str">
        <f>IF('Financing statement'!ABY5="","",'Financing statement'!ABY5)</f>
        <v/>
      </c>
      <c r="ABX5" s="12" t="str">
        <f>IF('Financing statement'!ABZ5="","",'Financing statement'!ABZ5)</f>
        <v/>
      </c>
      <c r="ABY5" s="12" t="str">
        <f>IF('Financing statement'!ACA5="","",'Financing statement'!ACA5)</f>
        <v/>
      </c>
      <c r="ABZ5" s="12" t="str">
        <f>IF('Financing statement'!ACB5="","",'Financing statement'!ACB5)</f>
        <v/>
      </c>
      <c r="ACA5" s="12" t="str">
        <f>IF('Financing statement'!ACC5="","",'Financing statement'!ACC5)</f>
        <v/>
      </c>
      <c r="ACB5" s="12" t="str">
        <f>IF('Financing statement'!ACD5="","",'Financing statement'!ACD5)</f>
        <v/>
      </c>
      <c r="ACC5" s="12" t="str">
        <f>IF('Financing statement'!ACE5="","",'Financing statement'!ACE5)</f>
        <v/>
      </c>
      <c r="ACD5" s="12" t="str">
        <f>IF('Financing statement'!ACF5="","",'Financing statement'!ACF5)</f>
        <v/>
      </c>
      <c r="ACE5" s="12" t="str">
        <f>IF('Financing statement'!ACG5="","",'Financing statement'!ACG5)</f>
        <v/>
      </c>
      <c r="ACF5" s="12" t="str">
        <f>IF('Financing statement'!ACH5="","",'Financing statement'!ACH5)</f>
        <v/>
      </c>
      <c r="ACG5" s="12" t="str">
        <f>IF('Financing statement'!ACI5="","",'Financing statement'!ACI5)</f>
        <v/>
      </c>
      <c r="ACH5" s="12" t="str">
        <f>IF('Financing statement'!ACJ5="","",'Financing statement'!ACJ5)</f>
        <v/>
      </c>
      <c r="ACI5" s="12" t="str">
        <f>IF('Financing statement'!ACK5="","",'Financing statement'!ACK5)</f>
        <v/>
      </c>
      <c r="ACJ5" s="12" t="str">
        <f>IF('Financing statement'!ACL5="","",'Financing statement'!ACL5)</f>
        <v/>
      </c>
      <c r="ACK5" s="12" t="str">
        <f>IF('Financing statement'!ACM5="","",'Financing statement'!ACM5)</f>
        <v/>
      </c>
      <c r="ACL5" s="12" t="str">
        <f>IF('Financing statement'!ACN5="","",'Financing statement'!ACN5)</f>
        <v/>
      </c>
      <c r="ACM5" s="12" t="str">
        <f>IF('Financing statement'!ACO5="","",'Financing statement'!ACO5)</f>
        <v/>
      </c>
      <c r="ACN5" s="12" t="str">
        <f>IF('Financing statement'!ACP5="","",'Financing statement'!ACP5)</f>
        <v/>
      </c>
      <c r="ACO5" s="12" t="str">
        <f>IF('Financing statement'!ACQ5="","",'Financing statement'!ACQ5)</f>
        <v/>
      </c>
      <c r="ACP5" s="12" t="str">
        <f>IF('Financing statement'!ACR5="","",'Financing statement'!ACR5)</f>
        <v/>
      </c>
      <c r="ACQ5" s="12" t="str">
        <f>IF('Financing statement'!ACS5="","",'Financing statement'!ACS5)</f>
        <v/>
      </c>
      <c r="ACR5" s="12" t="str">
        <f>IF('Financing statement'!ACT5="","",'Financing statement'!ACT5)</f>
        <v/>
      </c>
      <c r="ACS5" s="12" t="str">
        <f>IF('Financing statement'!ACU5="","",'Financing statement'!ACU5)</f>
        <v/>
      </c>
      <c r="ACT5" s="12" t="str">
        <f>IF('Financing statement'!ACV5="","",'Financing statement'!ACV5)</f>
        <v/>
      </c>
      <c r="ACU5" s="12" t="str">
        <f>IF('Financing statement'!ACW5="","",'Financing statement'!ACW5)</f>
        <v/>
      </c>
      <c r="ACV5" s="12" t="str">
        <f>IF('Financing statement'!ACX5="","",'Financing statement'!ACX5)</f>
        <v/>
      </c>
      <c r="ACW5" s="12" t="str">
        <f>IF('Financing statement'!ACY5="","",'Financing statement'!ACY5)</f>
        <v/>
      </c>
      <c r="ACX5" s="12" t="str">
        <f>IF('Financing statement'!ACZ5="","",'Financing statement'!ACZ5)</f>
        <v/>
      </c>
      <c r="ACY5" s="12" t="str">
        <f>IF('Financing statement'!ADA5="","",'Financing statement'!ADA5)</f>
        <v/>
      </c>
      <c r="ACZ5" s="12" t="str">
        <f>IF('Financing statement'!ADB5="","",'Financing statement'!ADB5)</f>
        <v/>
      </c>
      <c r="ADA5" s="12" t="str">
        <f>IF('Financing statement'!ADC5="","",'Financing statement'!ADC5)</f>
        <v/>
      </c>
      <c r="ADB5" s="12" t="str">
        <f>IF('Financing statement'!ADD5="","",'Financing statement'!ADD5)</f>
        <v/>
      </c>
      <c r="ADC5" s="12" t="str">
        <f>IF('Financing statement'!ADE5="","",'Financing statement'!ADE5)</f>
        <v/>
      </c>
      <c r="ADD5" s="12" t="str">
        <f>IF('Financing statement'!ADF5="","",'Financing statement'!ADF5)</f>
        <v/>
      </c>
      <c r="ADE5" s="12" t="str">
        <f>IF('Financing statement'!ADG5="","",'Financing statement'!ADG5)</f>
        <v/>
      </c>
      <c r="ADF5" s="12" t="str">
        <f>IF('Financing statement'!ADH5="","",'Financing statement'!ADH5)</f>
        <v/>
      </c>
      <c r="ADG5" s="12" t="str">
        <f>IF('Financing statement'!ADI5="","",'Financing statement'!ADI5)</f>
        <v/>
      </c>
      <c r="ADH5" s="12" t="str">
        <f>IF('Financing statement'!ADJ5="","",'Financing statement'!ADJ5)</f>
        <v/>
      </c>
      <c r="ADI5" s="12" t="str">
        <f>IF('Financing statement'!ADK5="","",'Financing statement'!ADK5)</f>
        <v/>
      </c>
      <c r="ADJ5" s="12" t="str">
        <f>IF('Financing statement'!ADL5="","",'Financing statement'!ADL5)</f>
        <v/>
      </c>
      <c r="ADK5" s="12" t="str">
        <f>IF('Financing statement'!ADM5="","",'Financing statement'!ADM5)</f>
        <v/>
      </c>
      <c r="ADL5" s="12" t="str">
        <f>IF('Financing statement'!ADN5="","",'Financing statement'!ADN5)</f>
        <v/>
      </c>
      <c r="ADM5" s="12" t="str">
        <f>IF('Financing statement'!ADO5="","",'Financing statement'!ADO5)</f>
        <v/>
      </c>
      <c r="ADN5" s="12" t="str">
        <f>IF('Financing statement'!ADP5="","",'Financing statement'!ADP5)</f>
        <v/>
      </c>
      <c r="ADO5" s="12" t="str">
        <f>IF('Financing statement'!ADQ5="","",'Financing statement'!ADQ5)</f>
        <v/>
      </c>
      <c r="ADP5" s="12" t="str">
        <f>IF('Financing statement'!ADR5="","",'Financing statement'!ADR5)</f>
        <v/>
      </c>
      <c r="ADQ5" s="12" t="str">
        <f>IF('Financing statement'!ADS5="","",'Financing statement'!ADS5)</f>
        <v/>
      </c>
      <c r="ADR5" s="12" t="str">
        <f>IF('Financing statement'!ADT5="","",'Financing statement'!ADT5)</f>
        <v/>
      </c>
      <c r="ADS5" s="12" t="str">
        <f>IF('Financing statement'!ADU5="","",'Financing statement'!ADU5)</f>
        <v/>
      </c>
      <c r="ADT5" s="12" t="str">
        <f>IF('Financing statement'!ADV5="","",'Financing statement'!ADV5)</f>
        <v/>
      </c>
      <c r="ADU5" s="12" t="str">
        <f>IF('Financing statement'!ADW5="","",'Financing statement'!ADW5)</f>
        <v/>
      </c>
      <c r="ADV5" s="12" t="str">
        <f>IF('Financing statement'!ADX5="","",'Financing statement'!ADX5)</f>
        <v/>
      </c>
      <c r="ADW5" s="12" t="str">
        <f>IF('Financing statement'!ADY5="","",'Financing statement'!ADY5)</f>
        <v/>
      </c>
      <c r="ADX5" s="12" t="str">
        <f>IF('Financing statement'!ADZ5="","",'Financing statement'!ADZ5)</f>
        <v/>
      </c>
      <c r="ADY5" s="12" t="str">
        <f>IF('Financing statement'!AEA5="","",'Financing statement'!AEA5)</f>
        <v/>
      </c>
      <c r="ADZ5" s="12" t="str">
        <f>IF('Financing statement'!AEB5="","",'Financing statement'!AEB5)</f>
        <v/>
      </c>
      <c r="AEA5" s="12" t="str">
        <f>IF('Financing statement'!AEC5="","",'Financing statement'!AEC5)</f>
        <v/>
      </c>
      <c r="AEB5" s="12" t="str">
        <f>IF('Financing statement'!AED5="","",'Financing statement'!AED5)</f>
        <v/>
      </c>
      <c r="AEC5" s="12" t="str">
        <f>IF('Financing statement'!AEE5="","",'Financing statement'!AEE5)</f>
        <v/>
      </c>
      <c r="AED5" s="12" t="str">
        <f>IF('Financing statement'!AEF5="","",'Financing statement'!AEF5)</f>
        <v/>
      </c>
      <c r="AEE5" s="12" t="str">
        <f>IF('Financing statement'!AEG5="","",'Financing statement'!AEG5)</f>
        <v/>
      </c>
      <c r="AEF5" s="12" t="str">
        <f>IF('Financing statement'!AEH5="","",'Financing statement'!AEH5)</f>
        <v/>
      </c>
      <c r="AEG5" s="12" t="str">
        <f>IF('Financing statement'!AEI5="","",'Financing statement'!AEI5)</f>
        <v/>
      </c>
      <c r="AEH5" s="12" t="str">
        <f>IF('Financing statement'!AEJ5="","",'Financing statement'!AEJ5)</f>
        <v/>
      </c>
      <c r="AEI5" s="12" t="str">
        <f>IF('Financing statement'!AEK5="","",'Financing statement'!AEK5)</f>
        <v/>
      </c>
      <c r="AEJ5" s="12" t="str">
        <f>IF('Financing statement'!AEL5="","",'Financing statement'!AEL5)</f>
        <v/>
      </c>
      <c r="AEK5" s="12" t="str">
        <f>IF('Financing statement'!AEM5="","",'Financing statement'!AEM5)</f>
        <v/>
      </c>
      <c r="AEL5" s="12" t="str">
        <f>IF('Financing statement'!AEN5="","",'Financing statement'!AEN5)</f>
        <v/>
      </c>
      <c r="AEM5" s="12" t="str">
        <f>IF('Financing statement'!AEO5="","",'Financing statement'!AEO5)</f>
        <v/>
      </c>
      <c r="AEN5" s="12" t="str">
        <f>IF('Financing statement'!AEP5="","",'Financing statement'!AEP5)</f>
        <v/>
      </c>
      <c r="AEO5" s="12" t="str">
        <f>IF('Financing statement'!AEQ5="","",'Financing statement'!AEQ5)</f>
        <v/>
      </c>
      <c r="AEP5" s="12" t="str">
        <f>IF('Financing statement'!AER5="","",'Financing statement'!AER5)</f>
        <v/>
      </c>
      <c r="AEQ5" s="12" t="str">
        <f>IF('Financing statement'!AES5="","",'Financing statement'!AES5)</f>
        <v/>
      </c>
      <c r="AER5" s="12" t="str">
        <f>IF('Financing statement'!AET5="","",'Financing statement'!AET5)</f>
        <v/>
      </c>
      <c r="AES5" s="12" t="str">
        <f>IF('Financing statement'!AEU5="","",'Financing statement'!AEU5)</f>
        <v/>
      </c>
      <c r="AET5" s="12" t="str">
        <f>IF('Financing statement'!AEV5="","",'Financing statement'!AEV5)</f>
        <v/>
      </c>
      <c r="AEU5" s="12" t="str">
        <f>IF('Financing statement'!AEW5="","",'Financing statement'!AEW5)</f>
        <v/>
      </c>
      <c r="AEV5" s="12" t="str">
        <f>IF('Financing statement'!AEX5="","",'Financing statement'!AEX5)</f>
        <v/>
      </c>
      <c r="AEW5" s="12" t="str">
        <f>IF('Financing statement'!AEY5="","",'Financing statement'!AEY5)</f>
        <v/>
      </c>
      <c r="AEX5" s="12" t="str">
        <f>IF('Financing statement'!AEZ5="","",'Financing statement'!AEZ5)</f>
        <v/>
      </c>
      <c r="AEY5" s="12" t="str">
        <f>IF('Financing statement'!AFA5="","",'Financing statement'!AFA5)</f>
        <v/>
      </c>
      <c r="AEZ5" s="12" t="str">
        <f>IF('Financing statement'!AFB5="","",'Financing statement'!AFB5)</f>
        <v/>
      </c>
      <c r="AFA5" s="12" t="str">
        <f>IF('Financing statement'!AFC5="","",'Financing statement'!AFC5)</f>
        <v/>
      </c>
      <c r="AFB5" s="12" t="str">
        <f>IF('Financing statement'!AFD5="","",'Financing statement'!AFD5)</f>
        <v/>
      </c>
      <c r="AFC5" s="12" t="str">
        <f>IF('Financing statement'!AFE5="","",'Financing statement'!AFE5)</f>
        <v/>
      </c>
      <c r="AFD5" s="12" t="str">
        <f>IF('Financing statement'!AFF5="","",'Financing statement'!AFF5)</f>
        <v/>
      </c>
      <c r="AFE5" s="12" t="str">
        <f>IF('Financing statement'!AFG5="","",'Financing statement'!AFG5)</f>
        <v/>
      </c>
      <c r="AFF5" s="12" t="str">
        <f>IF('Financing statement'!AFH5="","",'Financing statement'!AFH5)</f>
        <v/>
      </c>
      <c r="AFG5" s="12" t="str">
        <f>IF('Financing statement'!AFI5="","",'Financing statement'!AFI5)</f>
        <v/>
      </c>
      <c r="AFH5" s="12" t="str">
        <f>IF('Financing statement'!AFJ5="","",'Financing statement'!AFJ5)</f>
        <v/>
      </c>
      <c r="AFI5" s="12" t="str">
        <f>IF('Financing statement'!AFK5="","",'Financing statement'!AFK5)</f>
        <v/>
      </c>
      <c r="AFJ5" s="12" t="str">
        <f>IF('Financing statement'!AFL5="","",'Financing statement'!AFL5)</f>
        <v/>
      </c>
      <c r="AFK5" s="12" t="str">
        <f>IF('Financing statement'!AFM5="","",'Financing statement'!AFM5)</f>
        <v/>
      </c>
      <c r="AFL5" s="12" t="str">
        <f>IF('Financing statement'!AFN5="","",'Financing statement'!AFN5)</f>
        <v/>
      </c>
      <c r="AFM5" s="12" t="str">
        <f>IF('Financing statement'!AFO5="","",'Financing statement'!AFO5)</f>
        <v/>
      </c>
      <c r="AFN5" s="12" t="str">
        <f>IF('Financing statement'!AFP5="","",'Financing statement'!AFP5)</f>
        <v/>
      </c>
      <c r="AFO5" s="12" t="str">
        <f>IF('Financing statement'!AFQ5="","",'Financing statement'!AFQ5)</f>
        <v/>
      </c>
      <c r="AFP5" s="12" t="str">
        <f>IF('Financing statement'!AFR5="","",'Financing statement'!AFR5)</f>
        <v/>
      </c>
      <c r="AFQ5" s="12" t="str">
        <f>IF('Financing statement'!AFS5="","",'Financing statement'!AFS5)</f>
        <v/>
      </c>
      <c r="AFR5" s="12" t="str">
        <f>IF('Financing statement'!AFT5="","",'Financing statement'!AFT5)</f>
        <v/>
      </c>
      <c r="AFS5" s="12" t="str">
        <f>IF('Financing statement'!AFU5="","",'Financing statement'!AFU5)</f>
        <v/>
      </c>
      <c r="AFT5" s="12" t="str">
        <f>IF('Financing statement'!AFV5="","",'Financing statement'!AFV5)</f>
        <v/>
      </c>
      <c r="AFU5" s="12" t="str">
        <f>IF('Financing statement'!AFW5="","",'Financing statement'!AFW5)</f>
        <v/>
      </c>
      <c r="AFV5" s="12" t="str">
        <f>IF('Financing statement'!AFX5="","",'Financing statement'!AFX5)</f>
        <v/>
      </c>
      <c r="AFW5" s="12" t="str">
        <f>IF('Financing statement'!AFY5="","",'Financing statement'!AFY5)</f>
        <v/>
      </c>
      <c r="AFX5" s="12" t="str">
        <f>IF('Financing statement'!AFZ5="","",'Financing statement'!AFZ5)</f>
        <v/>
      </c>
      <c r="AFY5" s="12" t="str">
        <f>IF('Financing statement'!AGA5="","",'Financing statement'!AGA5)</f>
        <v/>
      </c>
      <c r="AFZ5" s="12" t="str">
        <f>IF('Financing statement'!AGB5="","",'Financing statement'!AGB5)</f>
        <v/>
      </c>
      <c r="AGA5" s="12" t="str">
        <f>IF('Financing statement'!AGC5="","",'Financing statement'!AGC5)</f>
        <v/>
      </c>
      <c r="AGB5" s="12" t="str">
        <f>IF('Financing statement'!AGD5="","",'Financing statement'!AGD5)</f>
        <v/>
      </c>
      <c r="AGC5" s="12" t="str">
        <f>IF('Financing statement'!AGE5="","",'Financing statement'!AGE5)</f>
        <v/>
      </c>
      <c r="AGD5" s="12" t="str">
        <f>IF('Financing statement'!AGF5="","",'Financing statement'!AGF5)</f>
        <v/>
      </c>
      <c r="AGE5" s="12" t="str">
        <f>IF('Financing statement'!AGG5="","",'Financing statement'!AGG5)</f>
        <v/>
      </c>
      <c r="AGF5" s="12" t="str">
        <f>IF('Financing statement'!AGH5="","",'Financing statement'!AGH5)</f>
        <v/>
      </c>
      <c r="AGG5" s="12" t="str">
        <f>IF('Financing statement'!AGI5="","",'Financing statement'!AGI5)</f>
        <v/>
      </c>
      <c r="AGH5" s="12" t="str">
        <f>IF('Financing statement'!AGJ5="","",'Financing statement'!AGJ5)</f>
        <v/>
      </c>
      <c r="AGI5" s="12" t="str">
        <f>IF('Financing statement'!AGK5="","",'Financing statement'!AGK5)</f>
        <v/>
      </c>
      <c r="AGJ5" s="12" t="str">
        <f>IF('Financing statement'!AGL5="","",'Financing statement'!AGL5)</f>
        <v/>
      </c>
      <c r="AGK5" s="12" t="str">
        <f>IF('Financing statement'!AGM5="","",'Financing statement'!AGM5)</f>
        <v/>
      </c>
      <c r="AGL5" s="12" t="str">
        <f>IF('Financing statement'!AGN5="","",'Financing statement'!AGN5)</f>
        <v/>
      </c>
      <c r="AGM5" s="12" t="str">
        <f>IF('Financing statement'!AGO5="","",'Financing statement'!AGO5)</f>
        <v/>
      </c>
      <c r="AGN5" s="12" t="str">
        <f>IF('Financing statement'!AGP5="","",'Financing statement'!AGP5)</f>
        <v/>
      </c>
      <c r="AGO5" s="12" t="str">
        <f>IF('Financing statement'!AGQ5="","",'Financing statement'!AGQ5)</f>
        <v/>
      </c>
      <c r="AGP5" s="12" t="str">
        <f>IF('Financing statement'!AGR5="","",'Financing statement'!AGR5)</f>
        <v/>
      </c>
      <c r="AGQ5" s="12" t="str">
        <f>IF('Financing statement'!AGS5="","",'Financing statement'!AGS5)</f>
        <v/>
      </c>
      <c r="AGR5" s="12" t="str">
        <f>IF('Financing statement'!AGT5="","",'Financing statement'!AGT5)</f>
        <v/>
      </c>
      <c r="AGS5" s="12" t="str">
        <f>IF('Financing statement'!AGU5="","",'Financing statement'!AGU5)</f>
        <v/>
      </c>
      <c r="AGT5" s="12" t="str">
        <f>IF('Financing statement'!AGV5="","",'Financing statement'!AGV5)</f>
        <v/>
      </c>
      <c r="AGU5" s="12" t="str">
        <f>IF('Financing statement'!AGW5="","",'Financing statement'!AGW5)</f>
        <v/>
      </c>
      <c r="AGV5" s="12" t="str">
        <f>IF('Financing statement'!AGX5="","",'Financing statement'!AGX5)</f>
        <v/>
      </c>
      <c r="AGW5" s="12" t="str">
        <f>IF('Financing statement'!AGY5="","",'Financing statement'!AGY5)</f>
        <v/>
      </c>
      <c r="AGX5" s="12" t="str">
        <f>IF('Financing statement'!AGZ5="","",'Financing statement'!AGZ5)</f>
        <v/>
      </c>
      <c r="AGY5" s="12" t="str">
        <f>IF('Financing statement'!AHA5="","",'Financing statement'!AHA5)</f>
        <v/>
      </c>
      <c r="AGZ5" s="12" t="str">
        <f>IF('Financing statement'!AHB5="","",'Financing statement'!AHB5)</f>
        <v/>
      </c>
      <c r="AHA5" s="12" t="str">
        <f>IF('Financing statement'!AHC5="","",'Financing statement'!AHC5)</f>
        <v/>
      </c>
      <c r="AHB5" s="12" t="str">
        <f>IF('Financing statement'!AHD5="","",'Financing statement'!AHD5)</f>
        <v/>
      </c>
      <c r="AHC5" s="12" t="str">
        <f>IF('Financing statement'!AHE5="","",'Financing statement'!AHE5)</f>
        <v/>
      </c>
      <c r="AHD5" s="12" t="str">
        <f>IF('Financing statement'!AHF5="","",'Financing statement'!AHF5)</f>
        <v/>
      </c>
      <c r="AHE5" s="12" t="str">
        <f>IF('Financing statement'!AHG5="","",'Financing statement'!AHG5)</f>
        <v/>
      </c>
      <c r="AHF5" s="12" t="str">
        <f>IF('Financing statement'!AHH5="","",'Financing statement'!AHH5)</f>
        <v/>
      </c>
      <c r="AHG5" s="12" t="str">
        <f>IF('Financing statement'!AHI5="","",'Financing statement'!AHI5)</f>
        <v/>
      </c>
      <c r="AHH5" s="12" t="str">
        <f>IF('Financing statement'!AHJ5="","",'Financing statement'!AHJ5)</f>
        <v/>
      </c>
      <c r="AHI5" s="12" t="str">
        <f>IF('Financing statement'!AHK5="","",'Financing statement'!AHK5)</f>
        <v/>
      </c>
      <c r="AHJ5" s="12" t="str">
        <f>IF('Financing statement'!AHL5="","",'Financing statement'!AHL5)</f>
        <v/>
      </c>
      <c r="AHK5" s="12" t="str">
        <f>IF('Financing statement'!AHM5="","",'Financing statement'!AHM5)</f>
        <v/>
      </c>
      <c r="AHL5" s="12" t="str">
        <f>IF('Financing statement'!AHN5="","",'Financing statement'!AHN5)</f>
        <v/>
      </c>
      <c r="AHM5" s="12" t="str">
        <f>IF('Financing statement'!AHO5="","",'Financing statement'!AHO5)</f>
        <v/>
      </c>
      <c r="AHN5" s="12" t="str">
        <f>IF('Financing statement'!AHP5="","",'Financing statement'!AHP5)</f>
        <v/>
      </c>
      <c r="AHO5" s="12" t="str">
        <f>IF('Financing statement'!AHQ5="","",'Financing statement'!AHQ5)</f>
        <v/>
      </c>
      <c r="AHP5" s="12" t="str">
        <f>IF('Financing statement'!AHR5="","",'Financing statement'!AHR5)</f>
        <v/>
      </c>
      <c r="AHQ5" s="12" t="str">
        <f>IF('Financing statement'!AHS5="","",'Financing statement'!AHS5)</f>
        <v/>
      </c>
      <c r="AHR5" s="12" t="str">
        <f>IF('Financing statement'!AHT5="","",'Financing statement'!AHT5)</f>
        <v/>
      </c>
      <c r="AHS5" s="12" t="str">
        <f>IF('Financing statement'!AHU5="","",'Financing statement'!AHU5)</f>
        <v/>
      </c>
      <c r="AHT5" s="12" t="str">
        <f>IF('Financing statement'!AHV5="","",'Financing statement'!AHV5)</f>
        <v/>
      </c>
      <c r="AHU5" s="12" t="str">
        <f>IF('Financing statement'!AHW5="","",'Financing statement'!AHW5)</f>
        <v/>
      </c>
      <c r="AHV5" s="12" t="str">
        <f>IF('Financing statement'!AHX5="","",'Financing statement'!AHX5)</f>
        <v/>
      </c>
      <c r="AHW5" s="12" t="str">
        <f>IF('Financing statement'!AHY5="","",'Financing statement'!AHY5)</f>
        <v/>
      </c>
      <c r="AHX5" s="12" t="str">
        <f>IF('Financing statement'!AHZ5="","",'Financing statement'!AHZ5)</f>
        <v/>
      </c>
      <c r="AHY5" s="12" t="str">
        <f>IF('Financing statement'!AIA5="","",'Financing statement'!AIA5)</f>
        <v/>
      </c>
      <c r="AHZ5" s="12" t="str">
        <f>IF('Financing statement'!AIB5="","",'Financing statement'!AIB5)</f>
        <v/>
      </c>
      <c r="AIA5" s="12" t="str">
        <f>IF('Financing statement'!AIC5="","",'Financing statement'!AIC5)</f>
        <v/>
      </c>
      <c r="AIB5" s="12" t="str">
        <f>IF('Financing statement'!AID5="","",'Financing statement'!AID5)</f>
        <v/>
      </c>
      <c r="AIC5" s="12" t="str">
        <f>IF('Financing statement'!AIE5="","",'Financing statement'!AIE5)</f>
        <v/>
      </c>
      <c r="AID5" s="12" t="str">
        <f>IF('Financing statement'!AIF5="","",'Financing statement'!AIF5)</f>
        <v/>
      </c>
      <c r="AIE5" s="12" t="str">
        <f>IF('Financing statement'!AIG5="","",'Financing statement'!AIG5)</f>
        <v/>
      </c>
      <c r="AIF5" s="12" t="str">
        <f>IF('Financing statement'!AIH5="","",'Financing statement'!AIH5)</f>
        <v/>
      </c>
      <c r="AIG5" s="12" t="str">
        <f>IF('Financing statement'!AII5="","",'Financing statement'!AII5)</f>
        <v/>
      </c>
      <c r="AIH5" s="12" t="str">
        <f>IF('Financing statement'!AIJ5="","",'Financing statement'!AIJ5)</f>
        <v/>
      </c>
      <c r="AII5" s="12" t="str">
        <f>IF('Financing statement'!AIK5="","",'Financing statement'!AIK5)</f>
        <v/>
      </c>
      <c r="AIJ5" s="12" t="str">
        <f>IF('Financing statement'!AIL5="","",'Financing statement'!AIL5)</f>
        <v/>
      </c>
      <c r="AIK5" s="12" t="str">
        <f>IF('Financing statement'!AIM5="","",'Financing statement'!AIM5)</f>
        <v/>
      </c>
      <c r="AIL5" s="12" t="str">
        <f>IF('Financing statement'!AIN5="","",'Financing statement'!AIN5)</f>
        <v/>
      </c>
      <c r="AIM5" s="12" t="str">
        <f>IF('Financing statement'!AIO5="","",'Financing statement'!AIO5)</f>
        <v/>
      </c>
      <c r="AIN5" s="12" t="str">
        <f>IF('Financing statement'!AIP5="","",'Financing statement'!AIP5)</f>
        <v/>
      </c>
      <c r="AIO5" s="12" t="str">
        <f>IF('Financing statement'!AIQ5="","",'Financing statement'!AIQ5)</f>
        <v/>
      </c>
      <c r="AIP5" s="12" t="str">
        <f>IF('Financing statement'!AIR5="","",'Financing statement'!AIR5)</f>
        <v/>
      </c>
      <c r="AIQ5" s="12" t="str">
        <f>IF('Financing statement'!AIS5="","",'Financing statement'!AIS5)</f>
        <v/>
      </c>
      <c r="AIR5" s="12" t="str">
        <f>IF('Financing statement'!AIT5="","",'Financing statement'!AIT5)</f>
        <v/>
      </c>
      <c r="AIS5" s="12" t="str">
        <f>IF('Financing statement'!AIU5="","",'Financing statement'!AIU5)</f>
        <v/>
      </c>
      <c r="AIT5" s="12" t="str">
        <f>IF('Financing statement'!AIV5="","",'Financing statement'!AIV5)</f>
        <v/>
      </c>
      <c r="AIU5" s="12" t="str">
        <f>IF('Financing statement'!AIW5="","",'Financing statement'!AIW5)</f>
        <v/>
      </c>
      <c r="AIV5" s="12" t="str">
        <f>IF('Financing statement'!AIX5="","",'Financing statement'!AIX5)</f>
        <v/>
      </c>
      <c r="AIW5" s="12" t="str">
        <f>IF('Financing statement'!AIY5="","",'Financing statement'!AIY5)</f>
        <v/>
      </c>
      <c r="AIX5" s="12" t="str">
        <f>IF('Financing statement'!AIZ5="","",'Financing statement'!AIZ5)</f>
        <v/>
      </c>
      <c r="AIY5" s="12" t="str">
        <f>IF('Financing statement'!AJA5="","",'Financing statement'!AJA5)</f>
        <v/>
      </c>
      <c r="AIZ5" s="12" t="str">
        <f>IF('Financing statement'!AJB5="","",'Financing statement'!AJB5)</f>
        <v/>
      </c>
      <c r="AJA5" s="12" t="str">
        <f>IF('Financing statement'!AJC5="","",'Financing statement'!AJC5)</f>
        <v/>
      </c>
      <c r="AJB5" s="12" t="str">
        <f>IF('Financing statement'!AJD5="","",'Financing statement'!AJD5)</f>
        <v/>
      </c>
      <c r="AJC5" s="12" t="str">
        <f>IF('Financing statement'!AJE5="","",'Financing statement'!AJE5)</f>
        <v/>
      </c>
      <c r="AJD5" s="12" t="str">
        <f>IF('Financing statement'!AJF5="","",'Financing statement'!AJF5)</f>
        <v/>
      </c>
      <c r="AJE5" s="12" t="str">
        <f>IF('Financing statement'!AJG5="","",'Financing statement'!AJG5)</f>
        <v/>
      </c>
      <c r="AJF5" s="12" t="str">
        <f>IF('Financing statement'!AJH5="","",'Financing statement'!AJH5)</f>
        <v/>
      </c>
      <c r="AJG5" s="12" t="str">
        <f>IF('Financing statement'!AJI5="","",'Financing statement'!AJI5)</f>
        <v/>
      </c>
      <c r="AJH5" s="12" t="str">
        <f>IF('Financing statement'!AJJ5="","",'Financing statement'!AJJ5)</f>
        <v/>
      </c>
      <c r="AJI5" s="12" t="str">
        <f>IF('Financing statement'!AJK5="","",'Financing statement'!AJK5)</f>
        <v/>
      </c>
      <c r="AJJ5" s="12" t="str">
        <f>IF('Financing statement'!AJL5="","",'Financing statement'!AJL5)</f>
        <v/>
      </c>
      <c r="AJK5" s="12" t="str">
        <f>IF('Financing statement'!AJM5="","",'Financing statement'!AJM5)</f>
        <v/>
      </c>
      <c r="AJL5" s="12" t="str">
        <f>IF('Financing statement'!AJN5="","",'Financing statement'!AJN5)</f>
        <v/>
      </c>
      <c r="AJM5" s="12" t="str">
        <f>IF('Financing statement'!AJO5="","",'Financing statement'!AJO5)</f>
        <v/>
      </c>
      <c r="AJN5" s="12" t="str">
        <f>IF('Financing statement'!AJP5="","",'Financing statement'!AJP5)</f>
        <v/>
      </c>
      <c r="AJO5" s="12" t="str">
        <f>IF('Financing statement'!AJQ5="","",'Financing statement'!AJQ5)</f>
        <v/>
      </c>
      <c r="AJP5" s="12" t="str">
        <f>IF('Financing statement'!AJR5="","",'Financing statement'!AJR5)</f>
        <v/>
      </c>
      <c r="AJQ5" s="12" t="str">
        <f>IF('Financing statement'!AJS5="","",'Financing statement'!AJS5)</f>
        <v/>
      </c>
      <c r="AJR5" s="12" t="str">
        <f>IF('Financing statement'!AJT5="","",'Financing statement'!AJT5)</f>
        <v/>
      </c>
      <c r="AJS5" s="12" t="str">
        <f>IF('Financing statement'!AJU5="","",'Financing statement'!AJU5)</f>
        <v/>
      </c>
      <c r="AJT5" s="12" t="str">
        <f>IF('Financing statement'!AJV5="","",'Financing statement'!AJV5)</f>
        <v/>
      </c>
      <c r="AJU5" s="12" t="str">
        <f>IF('Financing statement'!AJW5="","",'Financing statement'!AJW5)</f>
        <v/>
      </c>
      <c r="AJV5" s="12" t="str">
        <f>IF('Financing statement'!AJX5="","",'Financing statement'!AJX5)</f>
        <v/>
      </c>
      <c r="AJW5" s="12" t="str">
        <f>IF('Financing statement'!AJY5="","",'Financing statement'!AJY5)</f>
        <v/>
      </c>
      <c r="AJX5" s="12" t="str">
        <f>IF('Financing statement'!AJZ5="","",'Financing statement'!AJZ5)</f>
        <v/>
      </c>
      <c r="AJY5" s="12" t="str">
        <f>IF('Financing statement'!AKA5="","",'Financing statement'!AKA5)</f>
        <v/>
      </c>
      <c r="AJZ5" s="12" t="str">
        <f>IF('Financing statement'!AKB5="","",'Financing statement'!AKB5)</f>
        <v/>
      </c>
      <c r="AKA5" s="12" t="str">
        <f>IF('Financing statement'!AKC5="","",'Financing statement'!AKC5)</f>
        <v/>
      </c>
      <c r="AKB5" s="12" t="str">
        <f>IF('Financing statement'!AKD5="","",'Financing statement'!AKD5)</f>
        <v/>
      </c>
      <c r="AKC5" s="12" t="str">
        <f>IF('Financing statement'!AKE5="","",'Financing statement'!AKE5)</f>
        <v/>
      </c>
      <c r="AKD5" s="12" t="str">
        <f>IF('Financing statement'!AKF5="","",'Financing statement'!AKF5)</f>
        <v/>
      </c>
      <c r="AKE5" s="12" t="str">
        <f>IF('Financing statement'!AKG5="","",'Financing statement'!AKG5)</f>
        <v/>
      </c>
      <c r="AKF5" s="12" t="str">
        <f>IF('Financing statement'!AKH5="","",'Financing statement'!AKH5)</f>
        <v/>
      </c>
      <c r="AKG5" s="12" t="str">
        <f>IF('Financing statement'!AKI5="","",'Financing statement'!AKI5)</f>
        <v/>
      </c>
      <c r="AKH5" s="12" t="str">
        <f>IF('Financing statement'!AKJ5="","",'Financing statement'!AKJ5)</f>
        <v/>
      </c>
      <c r="AKI5" s="12" t="str">
        <f>IF('Financing statement'!AKK5="","",'Financing statement'!AKK5)</f>
        <v/>
      </c>
      <c r="AKJ5" s="12" t="str">
        <f>IF('Financing statement'!AKL5="","",'Financing statement'!AKL5)</f>
        <v/>
      </c>
      <c r="AKK5" s="12" t="str">
        <f>IF('Financing statement'!AKM5="","",'Financing statement'!AKM5)</f>
        <v/>
      </c>
      <c r="AKL5" s="12" t="str">
        <f>IF('Financing statement'!AKN5="","",'Financing statement'!AKN5)</f>
        <v/>
      </c>
      <c r="AKM5" s="12" t="str">
        <f>IF('Financing statement'!AKO5="","",'Financing statement'!AKO5)</f>
        <v/>
      </c>
      <c r="AKN5" s="12" t="str">
        <f>IF('Financing statement'!AKP5="","",'Financing statement'!AKP5)</f>
        <v/>
      </c>
      <c r="AKO5" s="12" t="str">
        <f>IF('Financing statement'!AKQ5="","",'Financing statement'!AKQ5)</f>
        <v/>
      </c>
      <c r="AKP5" s="12" t="str">
        <f>IF('Financing statement'!AKR5="","",'Financing statement'!AKR5)</f>
        <v/>
      </c>
      <c r="AKQ5" s="12" t="str">
        <f>IF('Financing statement'!AKS5="","",'Financing statement'!AKS5)</f>
        <v/>
      </c>
      <c r="AKR5" s="12" t="str">
        <f>IF('Financing statement'!AKT5="","",'Financing statement'!AKT5)</f>
        <v/>
      </c>
      <c r="AKS5" s="12" t="str">
        <f>IF('Financing statement'!AKU5="","",'Financing statement'!AKU5)</f>
        <v/>
      </c>
      <c r="AKT5" s="12" t="str">
        <f>IF('Financing statement'!AKV5="","",'Financing statement'!AKV5)</f>
        <v/>
      </c>
      <c r="AKU5" s="12" t="str">
        <f>IF('Financing statement'!AKW5="","",'Financing statement'!AKW5)</f>
        <v/>
      </c>
      <c r="AKV5" s="12" t="str">
        <f>IF('Financing statement'!AKX5="","",'Financing statement'!AKX5)</f>
        <v/>
      </c>
      <c r="AKW5" s="12" t="str">
        <f>IF('Financing statement'!AKY5="","",'Financing statement'!AKY5)</f>
        <v/>
      </c>
      <c r="AKX5" s="12" t="str">
        <f>IF('Financing statement'!AKZ5="","",'Financing statement'!AKZ5)</f>
        <v/>
      </c>
      <c r="AKY5" s="12" t="str">
        <f>IF('Financing statement'!ALA5="","",'Financing statement'!ALA5)</f>
        <v/>
      </c>
      <c r="AKZ5" s="12" t="str">
        <f>IF('Financing statement'!ALB5="","",'Financing statement'!ALB5)</f>
        <v/>
      </c>
      <c r="ALA5" s="12" t="str">
        <f>IF('Financing statement'!ALC5="","",'Financing statement'!ALC5)</f>
        <v/>
      </c>
      <c r="ALB5" s="12" t="str">
        <f>IF('Financing statement'!ALD5="","",'Financing statement'!ALD5)</f>
        <v/>
      </c>
      <c r="ALC5" s="12" t="str">
        <f>IF('Financing statement'!ALE5="","",'Financing statement'!ALE5)</f>
        <v/>
      </c>
      <c r="ALD5" s="12" t="str">
        <f>IF('Financing statement'!ALF5="","",'Financing statement'!ALF5)</f>
        <v/>
      </c>
      <c r="ALE5" s="12" t="str">
        <f>IF('Financing statement'!ALG5="","",'Financing statement'!ALG5)</f>
        <v/>
      </c>
      <c r="ALF5" s="12" t="str">
        <f>IF('Financing statement'!ALH5="","",'Financing statement'!ALH5)</f>
        <v/>
      </c>
      <c r="ALG5" s="12" t="str">
        <f>IF('Financing statement'!ALI5="","",'Financing statement'!ALI5)</f>
        <v/>
      </c>
      <c r="ALH5" s="12" t="str">
        <f>IF('Financing statement'!ALJ5="","",'Financing statement'!ALJ5)</f>
        <v/>
      </c>
      <c r="ALI5" s="12" t="str">
        <f>IF('Financing statement'!ALK5="","",'Financing statement'!ALK5)</f>
        <v/>
      </c>
      <c r="ALJ5" s="12" t="str">
        <f>IF('Financing statement'!ALL5="","",'Financing statement'!ALL5)</f>
        <v/>
      </c>
      <c r="ALK5" s="12" t="str">
        <f>IF('Financing statement'!ALM5="","",'Financing statement'!ALM5)</f>
        <v/>
      </c>
      <c r="ALL5" s="12" t="str">
        <f>IF('Financing statement'!ALN5="","",'Financing statement'!ALN5)</f>
        <v/>
      </c>
      <c r="ALM5" s="12" t="str">
        <f>IF('Financing statement'!ALO5="","",'Financing statement'!ALO5)</f>
        <v/>
      </c>
      <c r="ALN5" s="12" t="str">
        <f>IF('Financing statement'!ALP5="","",'Financing statement'!ALP5)</f>
        <v/>
      </c>
      <c r="ALO5" s="12" t="str">
        <f>IF('Financing statement'!ALQ5="","",'Financing statement'!ALQ5)</f>
        <v/>
      </c>
      <c r="ALP5" s="12" t="str">
        <f>IF('Financing statement'!ALR5="","",'Financing statement'!ALR5)</f>
        <v/>
      </c>
      <c r="ALQ5" s="12" t="str">
        <f>IF('Financing statement'!ALS5="","",'Financing statement'!ALS5)</f>
        <v/>
      </c>
      <c r="ALR5" s="12" t="str">
        <f>IF('Financing statement'!ALT5="","",'Financing statement'!ALT5)</f>
        <v/>
      </c>
      <c r="ALS5" s="12" t="str">
        <f>IF('Financing statement'!ALU5="","",'Financing statement'!ALU5)</f>
        <v/>
      </c>
      <c r="ALT5" s="12" t="str">
        <f>IF('Financing statement'!ALV5="","",'Financing statement'!ALV5)</f>
        <v/>
      </c>
      <c r="ALU5" s="12" t="str">
        <f>IF('Financing statement'!ALW5="","",'Financing statement'!ALW5)</f>
        <v/>
      </c>
      <c r="ALV5" s="12" t="str">
        <f>IF('Financing statement'!ALX5="","",'Financing statement'!ALX5)</f>
        <v/>
      </c>
      <c r="ALW5" s="12" t="str">
        <f>IF('Financing statement'!ALY5="","",'Financing statement'!ALY5)</f>
        <v/>
      </c>
      <c r="ALX5" s="12" t="str">
        <f>IF('Financing statement'!ALZ5="","",'Financing statement'!ALZ5)</f>
        <v/>
      </c>
      <c r="ALY5" s="12" t="str">
        <f>IF('Financing statement'!AMA5="","",'Financing statement'!AMA5)</f>
        <v/>
      </c>
      <c r="ALZ5" s="12" t="str">
        <f>IF('Financing statement'!AMB5="","",'Financing statement'!AMB5)</f>
        <v/>
      </c>
      <c r="AMA5" s="12" t="str">
        <f>IF('Financing statement'!AMC5="","",'Financing statement'!AMC5)</f>
        <v/>
      </c>
      <c r="AMB5" s="12" t="str">
        <f>IF('Financing statement'!AMD5="","",'Financing statement'!AMD5)</f>
        <v/>
      </c>
      <c r="AMC5" s="12" t="str">
        <f>IF('Financing statement'!AME5="","",'Financing statement'!AME5)</f>
        <v/>
      </c>
      <c r="AMD5" s="12" t="str">
        <f>IF('Financing statement'!AMF5="","",'Financing statement'!AMF5)</f>
        <v/>
      </c>
      <c r="AME5" s="12" t="str">
        <f>IF('Financing statement'!AMG5="","",'Financing statement'!AMG5)</f>
        <v/>
      </c>
      <c r="AMF5" s="12" t="str">
        <f>IF('Financing statement'!AMH5="","",'Financing statement'!AMH5)</f>
        <v/>
      </c>
      <c r="AMG5" s="12" t="str">
        <f>IF('Financing statement'!AMI5="","",'Financing statement'!AMI5)</f>
        <v/>
      </c>
      <c r="AMH5" s="12" t="str">
        <f>IF('Financing statement'!AMJ5="","",'Financing statement'!AMJ5)</f>
        <v/>
      </c>
      <c r="AMI5" s="12" t="str">
        <f>IF('Financing statement'!AMK5="","",'Financing statement'!AMK5)</f>
        <v/>
      </c>
      <c r="AMJ5" s="12" t="str">
        <f>IF('Financing statement'!AML5="","",'Financing statement'!AML5)</f>
        <v/>
      </c>
      <c r="AMK5" s="12" t="str">
        <f>IF('Financing statement'!AMM5="","",'Financing statement'!AMM5)</f>
        <v/>
      </c>
      <c r="AML5" s="12" t="str">
        <f>IF('Financing statement'!AMN5="","",'Financing statement'!AMN5)</f>
        <v/>
      </c>
      <c r="AMM5" s="12" t="str">
        <f>IF('Financing statement'!AMO5="","",'Financing statement'!AMO5)</f>
        <v/>
      </c>
      <c r="AMN5" s="12" t="str">
        <f>IF('Financing statement'!AMP5="","",'Financing statement'!AMP5)</f>
        <v/>
      </c>
      <c r="AMO5" s="12" t="str">
        <f>IF('Financing statement'!AMQ5="","",'Financing statement'!AMQ5)</f>
        <v/>
      </c>
      <c r="AMP5" s="12" t="str">
        <f>IF('Financing statement'!AMR5="","",'Financing statement'!AMR5)</f>
        <v/>
      </c>
      <c r="AMQ5" s="12" t="str">
        <f>IF('Financing statement'!AMS5="","",'Financing statement'!AMS5)</f>
        <v/>
      </c>
      <c r="AMR5" s="12" t="str">
        <f>IF('Financing statement'!AMT5="","",'Financing statement'!AMT5)</f>
        <v/>
      </c>
      <c r="AMS5" s="12" t="str">
        <f>IF('Financing statement'!AMU5="","",'Financing statement'!AMU5)</f>
        <v/>
      </c>
      <c r="AMT5" s="12" t="str">
        <f>IF('Financing statement'!AMV5="","",'Financing statement'!AMV5)</f>
        <v/>
      </c>
      <c r="AMU5" s="12" t="str">
        <f>IF('Financing statement'!AMW5="","",'Financing statement'!AMW5)</f>
        <v/>
      </c>
      <c r="AMV5" s="12" t="str">
        <f>IF('Financing statement'!AMX5="","",'Financing statement'!AMX5)</f>
        <v/>
      </c>
      <c r="AMW5" s="12" t="str">
        <f>IF('Financing statement'!AMY5="","",'Financing statement'!AMY5)</f>
        <v/>
      </c>
      <c r="AMX5" s="12" t="str">
        <f>IF('Financing statement'!AMZ5="","",'Financing statement'!AMZ5)</f>
        <v/>
      </c>
      <c r="AMY5" s="12" t="str">
        <f>IF('Financing statement'!ANA5="","",'Financing statement'!ANA5)</f>
        <v/>
      </c>
      <c r="AMZ5" s="12" t="str">
        <f>IF('Financing statement'!ANB5="","",'Financing statement'!ANB5)</f>
        <v/>
      </c>
      <c r="ANA5" s="12" t="str">
        <f>IF('Financing statement'!ANC5="","",'Financing statement'!ANC5)</f>
        <v/>
      </c>
      <c r="ANB5" s="12" t="str">
        <f>IF('Financing statement'!AND5="","",'Financing statement'!AND5)</f>
        <v/>
      </c>
      <c r="ANC5" s="12" t="str">
        <f>IF('Financing statement'!ANE5="","",'Financing statement'!ANE5)</f>
        <v/>
      </c>
      <c r="AND5" s="12" t="str">
        <f>IF('Financing statement'!ANF5="","",'Financing statement'!ANF5)</f>
        <v/>
      </c>
      <c r="ANE5" s="12" t="str">
        <f>IF('Financing statement'!ANG5="","",'Financing statement'!ANG5)</f>
        <v/>
      </c>
      <c r="ANF5" s="12" t="str">
        <f>IF('Financing statement'!ANH5="","",'Financing statement'!ANH5)</f>
        <v/>
      </c>
      <c r="ANG5" s="12" t="str">
        <f>IF('Financing statement'!ANI5="","",'Financing statement'!ANI5)</f>
        <v/>
      </c>
      <c r="ANH5" s="12" t="str">
        <f>IF('Financing statement'!ANJ5="","",'Financing statement'!ANJ5)</f>
        <v/>
      </c>
      <c r="ANI5" s="12" t="str">
        <f>IF('Financing statement'!ANK5="","",'Financing statement'!ANK5)</f>
        <v/>
      </c>
      <c r="ANJ5" s="12" t="str">
        <f>IF('Financing statement'!ANL5="","",'Financing statement'!ANL5)</f>
        <v/>
      </c>
      <c r="ANK5" s="12" t="str">
        <f>IF('Financing statement'!ANM5="","",'Financing statement'!ANM5)</f>
        <v/>
      </c>
      <c r="ANL5" s="12" t="str">
        <f>IF('Financing statement'!ANN5="","",'Financing statement'!ANN5)</f>
        <v/>
      </c>
      <c r="ANM5" s="12" t="str">
        <f>IF('Financing statement'!ANO5="","",'Financing statement'!ANO5)</f>
        <v/>
      </c>
      <c r="ANN5" s="12" t="str">
        <f>IF('Financing statement'!ANP5="","",'Financing statement'!ANP5)</f>
        <v/>
      </c>
      <c r="ANO5" s="12" t="str">
        <f>IF('Financing statement'!ANQ5="","",'Financing statement'!ANQ5)</f>
        <v/>
      </c>
      <c r="ANP5" s="12" t="str">
        <f>IF('Financing statement'!ANR5="","",'Financing statement'!ANR5)</f>
        <v/>
      </c>
      <c r="ANQ5" s="12" t="str">
        <f>IF('Financing statement'!ANS5="","",'Financing statement'!ANS5)</f>
        <v/>
      </c>
      <c r="ANR5" s="12" t="str">
        <f>IF('Financing statement'!ANT5="","",'Financing statement'!ANT5)</f>
        <v/>
      </c>
      <c r="ANS5" s="12" t="str">
        <f>IF('Financing statement'!ANU5="","",'Financing statement'!ANU5)</f>
        <v/>
      </c>
      <c r="ANT5" s="12" t="str">
        <f>IF('Financing statement'!ANV5="","",'Financing statement'!ANV5)</f>
        <v/>
      </c>
      <c r="ANU5" s="12" t="str">
        <f>IF('Financing statement'!ANW5="","",'Financing statement'!ANW5)</f>
        <v/>
      </c>
      <c r="ANV5" s="12" t="str">
        <f>IF('Financing statement'!ANX5="","",'Financing statement'!ANX5)</f>
        <v/>
      </c>
      <c r="ANW5" s="12" t="str">
        <f>IF('Financing statement'!ANY5="","",'Financing statement'!ANY5)</f>
        <v/>
      </c>
      <c r="ANX5" s="12" t="str">
        <f>IF('Financing statement'!ANZ5="","",'Financing statement'!ANZ5)</f>
        <v/>
      </c>
      <c r="ANY5" s="12" t="str">
        <f>IF('Financing statement'!AOA5="","",'Financing statement'!AOA5)</f>
        <v/>
      </c>
      <c r="ANZ5" s="12" t="str">
        <f>IF('Financing statement'!AOB5="","",'Financing statement'!AOB5)</f>
        <v/>
      </c>
      <c r="AOA5" s="12" t="str">
        <f>IF('Financing statement'!AOC5="","",'Financing statement'!AOC5)</f>
        <v/>
      </c>
      <c r="AOB5" s="12" t="str">
        <f>IF('Financing statement'!AOD5="","",'Financing statement'!AOD5)</f>
        <v/>
      </c>
      <c r="AOC5" s="12" t="str">
        <f>IF('Financing statement'!AOE5="","",'Financing statement'!AOE5)</f>
        <v/>
      </c>
      <c r="AOD5" s="12" t="str">
        <f>IF('Financing statement'!AOF5="","",'Financing statement'!AOF5)</f>
        <v/>
      </c>
      <c r="AOE5" s="12" t="str">
        <f>IF('Financing statement'!AOG5="","",'Financing statement'!AOG5)</f>
        <v/>
      </c>
      <c r="AOF5" s="12" t="str">
        <f>IF('Financing statement'!AOH5="","",'Financing statement'!AOH5)</f>
        <v/>
      </c>
      <c r="AOG5" s="12" t="str">
        <f>IF('Financing statement'!AOI5="","",'Financing statement'!AOI5)</f>
        <v/>
      </c>
      <c r="AOH5" s="12" t="str">
        <f>IF('Financing statement'!AOJ5="","",'Financing statement'!AOJ5)</f>
        <v/>
      </c>
      <c r="AOI5" s="12" t="str">
        <f>IF('Financing statement'!AOK5="","",'Financing statement'!AOK5)</f>
        <v/>
      </c>
      <c r="AOJ5" s="12" t="str">
        <f>IF('Financing statement'!AOL5="","",'Financing statement'!AOL5)</f>
        <v/>
      </c>
      <c r="AOK5" s="12" t="str">
        <f>IF('Financing statement'!AOM5="","",'Financing statement'!AOM5)</f>
        <v/>
      </c>
      <c r="AOL5" s="12" t="str">
        <f>IF('Financing statement'!AON5="","",'Financing statement'!AON5)</f>
        <v/>
      </c>
      <c r="AOM5" s="12" t="str">
        <f>IF('Financing statement'!AOO5="","",'Financing statement'!AOO5)</f>
        <v/>
      </c>
      <c r="AON5" s="12" t="str">
        <f>IF('Financing statement'!AOP5="","",'Financing statement'!AOP5)</f>
        <v/>
      </c>
      <c r="AOO5" s="12" t="str">
        <f>IF('Financing statement'!AOQ5="","",'Financing statement'!AOQ5)</f>
        <v/>
      </c>
      <c r="AOP5" s="12" t="str">
        <f>IF('Financing statement'!AOR5="","",'Financing statement'!AOR5)</f>
        <v/>
      </c>
      <c r="AOQ5" s="12" t="str">
        <f>IF('Financing statement'!AOS5="","",'Financing statement'!AOS5)</f>
        <v/>
      </c>
      <c r="AOR5" s="12" t="str">
        <f>IF('Financing statement'!AOT5="","",'Financing statement'!AOT5)</f>
        <v/>
      </c>
      <c r="AOS5" s="12" t="str">
        <f>IF('Financing statement'!AOU5="","",'Financing statement'!AOU5)</f>
        <v/>
      </c>
      <c r="AOT5" s="12" t="str">
        <f>IF('Financing statement'!AOV5="","",'Financing statement'!AOV5)</f>
        <v/>
      </c>
      <c r="AOU5" s="12" t="str">
        <f>IF('Financing statement'!AOW5="","",'Financing statement'!AOW5)</f>
        <v/>
      </c>
      <c r="AOV5" s="12" t="str">
        <f>IF('Financing statement'!AOX5="","",'Financing statement'!AOX5)</f>
        <v/>
      </c>
      <c r="AOW5" s="12" t="str">
        <f>IF('Financing statement'!AOY5="","",'Financing statement'!AOY5)</f>
        <v/>
      </c>
      <c r="AOX5" s="12" t="str">
        <f>IF('Financing statement'!AOZ5="","",'Financing statement'!AOZ5)</f>
        <v/>
      </c>
      <c r="AOY5" s="12" t="str">
        <f>IF('Financing statement'!APA5="","",'Financing statement'!APA5)</f>
        <v/>
      </c>
      <c r="AOZ5" s="12" t="str">
        <f>IF('Financing statement'!APB5="","",'Financing statement'!APB5)</f>
        <v/>
      </c>
      <c r="APA5" s="12" t="str">
        <f>IF('Financing statement'!APC5="","",'Financing statement'!APC5)</f>
        <v/>
      </c>
      <c r="APB5" s="12" t="str">
        <f>IF('Financing statement'!APD5="","",'Financing statement'!APD5)</f>
        <v/>
      </c>
      <c r="APC5" s="12" t="str">
        <f>IF('Financing statement'!APE5="","",'Financing statement'!APE5)</f>
        <v/>
      </c>
      <c r="APD5" s="12" t="str">
        <f>IF('Financing statement'!APF5="","",'Financing statement'!APF5)</f>
        <v/>
      </c>
      <c r="APE5" s="12" t="str">
        <f>IF('Financing statement'!APG5="","",'Financing statement'!APG5)</f>
        <v/>
      </c>
      <c r="APF5" s="12" t="str">
        <f>IF('Financing statement'!APH5="","",'Financing statement'!APH5)</f>
        <v/>
      </c>
      <c r="APG5" s="12" t="str">
        <f>IF('Financing statement'!API5="","",'Financing statement'!API5)</f>
        <v/>
      </c>
      <c r="APH5" s="12" t="str">
        <f>IF('Financing statement'!APJ5="","",'Financing statement'!APJ5)</f>
        <v/>
      </c>
      <c r="API5" s="12" t="str">
        <f>IF('Financing statement'!APK5="","",'Financing statement'!APK5)</f>
        <v/>
      </c>
      <c r="APJ5" s="12" t="str">
        <f>IF('Financing statement'!APL5="","",'Financing statement'!APL5)</f>
        <v/>
      </c>
      <c r="APK5" s="12" t="str">
        <f>IF('Financing statement'!APM5="","",'Financing statement'!APM5)</f>
        <v/>
      </c>
      <c r="APL5" s="12" t="str">
        <f>IF('Financing statement'!APN5="","",'Financing statement'!APN5)</f>
        <v/>
      </c>
      <c r="APM5" s="12" t="str">
        <f>IF('Financing statement'!APO5="","",'Financing statement'!APO5)</f>
        <v/>
      </c>
      <c r="APN5" s="12" t="str">
        <f>IF('Financing statement'!APP5="","",'Financing statement'!APP5)</f>
        <v/>
      </c>
      <c r="APO5" s="12" t="str">
        <f>IF('Financing statement'!APQ5="","",'Financing statement'!APQ5)</f>
        <v/>
      </c>
      <c r="APP5" s="12" t="str">
        <f>IF('Financing statement'!APR5="","",'Financing statement'!APR5)</f>
        <v/>
      </c>
      <c r="APQ5" s="12" t="str">
        <f>IF('Financing statement'!APS5="","",'Financing statement'!APS5)</f>
        <v/>
      </c>
      <c r="APR5" s="12" t="str">
        <f>IF('Financing statement'!APT5="","",'Financing statement'!APT5)</f>
        <v/>
      </c>
      <c r="APS5" s="12" t="str">
        <f>IF('Financing statement'!APU5="","",'Financing statement'!APU5)</f>
        <v/>
      </c>
      <c r="APT5" s="12" t="str">
        <f>IF('Financing statement'!APV5="","",'Financing statement'!APV5)</f>
        <v/>
      </c>
      <c r="APU5" s="12" t="str">
        <f>IF('Financing statement'!APW5="","",'Financing statement'!APW5)</f>
        <v/>
      </c>
      <c r="APV5" s="12" t="str">
        <f>IF('Financing statement'!APX5="","",'Financing statement'!APX5)</f>
        <v/>
      </c>
      <c r="APW5" s="12" t="str">
        <f>IF('Financing statement'!APY5="","",'Financing statement'!APY5)</f>
        <v/>
      </c>
      <c r="APX5" s="12" t="str">
        <f>IF('Financing statement'!APZ5="","",'Financing statement'!APZ5)</f>
        <v/>
      </c>
      <c r="APY5" s="12" t="str">
        <f>IF('Financing statement'!AQA5="","",'Financing statement'!AQA5)</f>
        <v/>
      </c>
      <c r="APZ5" s="12" t="str">
        <f>IF('Financing statement'!AQB5="","",'Financing statement'!AQB5)</f>
        <v/>
      </c>
      <c r="AQA5" s="12" t="str">
        <f>IF('Financing statement'!AQC5="","",'Financing statement'!AQC5)</f>
        <v/>
      </c>
      <c r="AQB5" s="12" t="str">
        <f>IF('Financing statement'!AQD5="","",'Financing statement'!AQD5)</f>
        <v/>
      </c>
      <c r="AQC5" s="12" t="str">
        <f>IF('Financing statement'!AQE5="","",'Financing statement'!AQE5)</f>
        <v/>
      </c>
      <c r="AQD5" s="12" t="str">
        <f>IF('Financing statement'!AQF5="","",'Financing statement'!AQF5)</f>
        <v/>
      </c>
      <c r="AQE5" s="12" t="str">
        <f>IF('Financing statement'!AQG5="","",'Financing statement'!AQG5)</f>
        <v/>
      </c>
      <c r="AQF5" s="12" t="str">
        <f>IF('Financing statement'!AQH5="","",'Financing statement'!AQH5)</f>
        <v/>
      </c>
      <c r="AQG5" s="12" t="str">
        <f>IF('Financing statement'!AQI5="","",'Financing statement'!AQI5)</f>
        <v/>
      </c>
      <c r="AQH5" s="12" t="str">
        <f>IF('Financing statement'!AQJ5="","",'Financing statement'!AQJ5)</f>
        <v/>
      </c>
      <c r="AQI5" s="12" t="str">
        <f>IF('Financing statement'!AQK5="","",'Financing statement'!AQK5)</f>
        <v/>
      </c>
      <c r="AQJ5" s="12" t="str">
        <f>IF('Financing statement'!AQL5="","",'Financing statement'!AQL5)</f>
        <v/>
      </c>
      <c r="AQK5" s="12" t="str">
        <f>IF('Financing statement'!AQM5="","",'Financing statement'!AQM5)</f>
        <v/>
      </c>
      <c r="AQL5" s="12" t="str">
        <f>IF('Financing statement'!AQN5="","",'Financing statement'!AQN5)</f>
        <v/>
      </c>
      <c r="AQM5" s="12" t="str">
        <f>IF('Financing statement'!AQO5="","",'Financing statement'!AQO5)</f>
        <v/>
      </c>
      <c r="AQN5" s="12" t="str">
        <f>IF('Financing statement'!AQP5="","",'Financing statement'!AQP5)</f>
        <v/>
      </c>
      <c r="AQO5" s="12" t="str">
        <f>IF('Financing statement'!AQQ5="","",'Financing statement'!AQQ5)</f>
        <v/>
      </c>
      <c r="AQP5" s="12" t="str">
        <f>IF('Financing statement'!AQR5="","",'Financing statement'!AQR5)</f>
        <v/>
      </c>
      <c r="AQQ5" s="12" t="str">
        <f>IF('Financing statement'!AQS5="","",'Financing statement'!AQS5)</f>
        <v/>
      </c>
      <c r="AQR5" s="12" t="str">
        <f>IF('Financing statement'!AQT5="","",'Financing statement'!AQT5)</f>
        <v/>
      </c>
      <c r="AQS5" s="12" t="str">
        <f>IF('Financing statement'!AQU5="","",'Financing statement'!AQU5)</f>
        <v/>
      </c>
      <c r="AQT5" s="12" t="str">
        <f>IF('Financing statement'!AQV5="","",'Financing statement'!AQV5)</f>
        <v/>
      </c>
      <c r="AQU5" s="12" t="str">
        <f>IF('Financing statement'!AQW5="","",'Financing statement'!AQW5)</f>
        <v/>
      </c>
      <c r="AQV5" s="12" t="str">
        <f>IF('Financing statement'!AQX5="","",'Financing statement'!AQX5)</f>
        <v/>
      </c>
      <c r="AQW5" s="12" t="str">
        <f>IF('Financing statement'!AQY5="","",'Financing statement'!AQY5)</f>
        <v/>
      </c>
      <c r="AQX5" s="12" t="str">
        <f>IF('Financing statement'!AQZ5="","",'Financing statement'!AQZ5)</f>
        <v/>
      </c>
      <c r="AQY5" s="12" t="str">
        <f>IF('Financing statement'!ARA5="","",'Financing statement'!ARA5)</f>
        <v/>
      </c>
      <c r="AQZ5" s="12" t="str">
        <f>IF('Financing statement'!ARB5="","",'Financing statement'!ARB5)</f>
        <v/>
      </c>
      <c r="ARA5" s="12" t="str">
        <f>IF('Financing statement'!ARC5="","",'Financing statement'!ARC5)</f>
        <v/>
      </c>
      <c r="ARB5" s="12" t="str">
        <f>IF('Financing statement'!ARD5="","",'Financing statement'!ARD5)</f>
        <v/>
      </c>
      <c r="ARC5" s="12" t="str">
        <f>IF('Financing statement'!ARE5="","",'Financing statement'!ARE5)</f>
        <v/>
      </c>
      <c r="ARD5" s="12" t="str">
        <f>IF('Financing statement'!ARF5="","",'Financing statement'!ARF5)</f>
        <v/>
      </c>
      <c r="ARE5" s="12" t="str">
        <f>IF('Financing statement'!ARG5="","",'Financing statement'!ARG5)</f>
        <v/>
      </c>
      <c r="ARF5" s="12" t="str">
        <f>IF('Financing statement'!ARH5="","",'Financing statement'!ARH5)</f>
        <v/>
      </c>
      <c r="ARG5" s="12" t="str">
        <f>IF('Financing statement'!ARI5="","",'Financing statement'!ARI5)</f>
        <v/>
      </c>
      <c r="ARH5" s="12" t="str">
        <f>IF('Financing statement'!ARJ5="","",'Financing statement'!ARJ5)</f>
        <v/>
      </c>
      <c r="ARI5" s="12" t="str">
        <f>IF('Financing statement'!ARK5="","",'Financing statement'!ARK5)</f>
        <v/>
      </c>
      <c r="ARJ5" s="12" t="str">
        <f>IF('Financing statement'!ARL5="","",'Financing statement'!ARL5)</f>
        <v/>
      </c>
      <c r="ARK5" s="12" t="str">
        <f>IF('Financing statement'!ARM5="","",'Financing statement'!ARM5)</f>
        <v/>
      </c>
      <c r="ARL5" s="12" t="str">
        <f>IF('Financing statement'!ARN5="","",'Financing statement'!ARN5)</f>
        <v/>
      </c>
      <c r="ARM5" s="12" t="str">
        <f>IF('Financing statement'!ARO5="","",'Financing statement'!ARO5)</f>
        <v/>
      </c>
      <c r="ARN5" s="12" t="str">
        <f>IF('Financing statement'!ARP5="","",'Financing statement'!ARP5)</f>
        <v/>
      </c>
      <c r="ARO5" s="12" t="str">
        <f>IF('Financing statement'!ARQ5="","",'Financing statement'!ARQ5)</f>
        <v/>
      </c>
      <c r="ARP5" s="12" t="str">
        <f>IF('Financing statement'!ARR5="","",'Financing statement'!ARR5)</f>
        <v/>
      </c>
      <c r="ARQ5" s="12" t="str">
        <f>IF('Financing statement'!ARS5="","",'Financing statement'!ARS5)</f>
        <v/>
      </c>
      <c r="ARR5" s="12" t="str">
        <f>IF('Financing statement'!ART5="","",'Financing statement'!ART5)</f>
        <v/>
      </c>
      <c r="ARS5" s="12" t="str">
        <f>IF('Financing statement'!ARU5="","",'Financing statement'!ARU5)</f>
        <v/>
      </c>
      <c r="ART5" s="12" t="str">
        <f>IF('Financing statement'!ARV5="","",'Financing statement'!ARV5)</f>
        <v/>
      </c>
      <c r="ARU5" s="12" t="str">
        <f>IF('Financing statement'!ARW5="","",'Financing statement'!ARW5)</f>
        <v/>
      </c>
      <c r="ARV5" s="12" t="str">
        <f>IF('Financing statement'!ARX5="","",'Financing statement'!ARX5)</f>
        <v/>
      </c>
      <c r="ARW5" s="12" t="str">
        <f>IF('Financing statement'!ARY5="","",'Financing statement'!ARY5)</f>
        <v/>
      </c>
      <c r="ARX5" s="12" t="str">
        <f>IF('Financing statement'!ARZ5="","",'Financing statement'!ARZ5)</f>
        <v/>
      </c>
      <c r="ARY5" s="12" t="str">
        <f>IF('Financing statement'!ASA5="","",'Financing statement'!ASA5)</f>
        <v/>
      </c>
      <c r="ARZ5" s="12" t="str">
        <f>IF('Financing statement'!ASB5="","",'Financing statement'!ASB5)</f>
        <v/>
      </c>
      <c r="ASA5" s="12" t="str">
        <f>IF('Financing statement'!ASC5="","",'Financing statement'!ASC5)</f>
        <v/>
      </c>
      <c r="ASB5" s="12" t="str">
        <f>IF('Financing statement'!ASD5="","",'Financing statement'!ASD5)</f>
        <v/>
      </c>
      <c r="ASC5" s="12" t="str">
        <f>IF('Financing statement'!ASE5="","",'Financing statement'!ASE5)</f>
        <v/>
      </c>
      <c r="ASD5" s="12" t="str">
        <f>IF('Financing statement'!ASF5="","",'Financing statement'!ASF5)</f>
        <v/>
      </c>
      <c r="ASE5" s="12" t="str">
        <f>IF('Financing statement'!ASG5="","",'Financing statement'!ASG5)</f>
        <v/>
      </c>
      <c r="ASF5" s="12" t="str">
        <f>IF('Financing statement'!ASH5="","",'Financing statement'!ASH5)</f>
        <v/>
      </c>
      <c r="ASG5" s="12" t="str">
        <f>IF('Financing statement'!ASI5="","",'Financing statement'!ASI5)</f>
        <v/>
      </c>
      <c r="ASH5" s="12" t="str">
        <f>IF('Financing statement'!ASJ5="","",'Financing statement'!ASJ5)</f>
        <v/>
      </c>
      <c r="ASI5" s="12" t="str">
        <f>IF('Financing statement'!ASK5="","",'Financing statement'!ASK5)</f>
        <v/>
      </c>
      <c r="ASJ5" s="12" t="str">
        <f>IF('Financing statement'!ASL5="","",'Financing statement'!ASL5)</f>
        <v/>
      </c>
      <c r="ASK5" s="12" t="str">
        <f>IF('Financing statement'!ASM5="","",'Financing statement'!ASM5)</f>
        <v/>
      </c>
      <c r="ASL5" s="12" t="str">
        <f>IF('Financing statement'!ASN5="","",'Financing statement'!ASN5)</f>
        <v/>
      </c>
      <c r="ASM5" s="12" t="str">
        <f>IF('Financing statement'!ASO5="","",'Financing statement'!ASO5)</f>
        <v/>
      </c>
      <c r="ASN5" s="12" t="str">
        <f>IF('Financing statement'!ASP5="","",'Financing statement'!ASP5)</f>
        <v/>
      </c>
      <c r="ASO5" s="12" t="str">
        <f>IF('Financing statement'!ASQ5="","",'Financing statement'!ASQ5)</f>
        <v/>
      </c>
      <c r="ASP5" s="12" t="str">
        <f>IF('Financing statement'!ASR5="","",'Financing statement'!ASR5)</f>
        <v/>
      </c>
      <c r="ASQ5" s="12" t="str">
        <f>IF('Financing statement'!ASS5="","",'Financing statement'!ASS5)</f>
        <v/>
      </c>
      <c r="ASR5" s="12" t="str">
        <f>IF('Financing statement'!AST5="","",'Financing statement'!AST5)</f>
        <v/>
      </c>
      <c r="ASS5" s="12" t="str">
        <f>IF('Financing statement'!ASU5="","",'Financing statement'!ASU5)</f>
        <v/>
      </c>
      <c r="AST5" s="12" t="str">
        <f>IF('Financing statement'!ASV5="","",'Financing statement'!ASV5)</f>
        <v/>
      </c>
      <c r="ASU5" s="12" t="str">
        <f>IF('Financing statement'!ASW5="","",'Financing statement'!ASW5)</f>
        <v/>
      </c>
      <c r="ASV5" s="12" t="str">
        <f>IF('Financing statement'!ASX5="","",'Financing statement'!ASX5)</f>
        <v/>
      </c>
      <c r="ASW5" s="12" t="str">
        <f>IF('Financing statement'!ASY5="","",'Financing statement'!ASY5)</f>
        <v/>
      </c>
      <c r="ASX5" s="12" t="str">
        <f>IF('Financing statement'!ASZ5="","",'Financing statement'!ASZ5)</f>
        <v/>
      </c>
      <c r="ASY5" s="12" t="str">
        <f>IF('Financing statement'!ATA5="","",'Financing statement'!ATA5)</f>
        <v/>
      </c>
      <c r="ASZ5" s="12" t="str">
        <f>IF('Financing statement'!ATB5="","",'Financing statement'!ATB5)</f>
        <v/>
      </c>
      <c r="ATA5" s="12" t="str">
        <f>IF('Financing statement'!ATC5="","",'Financing statement'!ATC5)</f>
        <v/>
      </c>
      <c r="ATB5" s="12" t="str">
        <f>IF('Financing statement'!ATD5="","",'Financing statement'!ATD5)</f>
        <v/>
      </c>
      <c r="ATC5" s="12" t="str">
        <f>IF('Financing statement'!ATE5="","",'Financing statement'!ATE5)</f>
        <v/>
      </c>
      <c r="ATD5" s="12" t="str">
        <f>IF('Financing statement'!ATF5="","",'Financing statement'!ATF5)</f>
        <v/>
      </c>
      <c r="ATE5" s="12" t="str">
        <f>IF('Financing statement'!ATG5="","",'Financing statement'!ATG5)</f>
        <v/>
      </c>
      <c r="ATF5" s="12" t="str">
        <f>IF('Financing statement'!ATH5="","",'Financing statement'!ATH5)</f>
        <v/>
      </c>
      <c r="ATG5" s="12" t="str">
        <f>IF('Financing statement'!ATI5="","",'Financing statement'!ATI5)</f>
        <v/>
      </c>
      <c r="ATH5" s="12" t="str">
        <f>IF('Financing statement'!ATJ5="","",'Financing statement'!ATJ5)</f>
        <v/>
      </c>
      <c r="ATI5" s="12" t="str">
        <f>IF('Financing statement'!ATK5="","",'Financing statement'!ATK5)</f>
        <v/>
      </c>
      <c r="ATJ5" s="12" t="str">
        <f>IF('Financing statement'!ATL5="","",'Financing statement'!ATL5)</f>
        <v/>
      </c>
      <c r="ATK5" s="12" t="str">
        <f>IF('Financing statement'!ATM5="","",'Financing statement'!ATM5)</f>
        <v/>
      </c>
      <c r="ATL5" s="12" t="str">
        <f>IF('Financing statement'!ATN5="","",'Financing statement'!ATN5)</f>
        <v/>
      </c>
      <c r="ATM5" s="12" t="str">
        <f>IF('Financing statement'!ATO5="","",'Financing statement'!ATO5)</f>
        <v/>
      </c>
      <c r="ATN5" s="12" t="str">
        <f>IF('Financing statement'!ATP5="","",'Financing statement'!ATP5)</f>
        <v/>
      </c>
      <c r="ATO5" s="12" t="str">
        <f>IF('Financing statement'!ATQ5="","",'Financing statement'!ATQ5)</f>
        <v/>
      </c>
      <c r="ATP5" s="12" t="str">
        <f>IF('Financing statement'!ATR5="","",'Financing statement'!ATR5)</f>
        <v/>
      </c>
      <c r="ATQ5" s="12" t="str">
        <f>IF('Financing statement'!ATS5="","",'Financing statement'!ATS5)</f>
        <v/>
      </c>
      <c r="ATR5" s="12" t="str">
        <f>IF('Financing statement'!ATT5="","",'Financing statement'!ATT5)</f>
        <v/>
      </c>
      <c r="ATS5" s="12" t="str">
        <f>IF('Financing statement'!ATU5="","",'Financing statement'!ATU5)</f>
        <v/>
      </c>
      <c r="ATT5" s="12" t="str">
        <f>IF('Financing statement'!ATV5="","",'Financing statement'!ATV5)</f>
        <v/>
      </c>
      <c r="ATU5" s="12" t="str">
        <f>IF('Financing statement'!ATW5="","",'Financing statement'!ATW5)</f>
        <v/>
      </c>
      <c r="ATV5" s="12" t="str">
        <f>IF('Financing statement'!ATX5="","",'Financing statement'!ATX5)</f>
        <v/>
      </c>
      <c r="ATW5" s="12" t="str">
        <f>IF('Financing statement'!ATY5="","",'Financing statement'!ATY5)</f>
        <v/>
      </c>
      <c r="ATX5" s="12" t="str">
        <f>IF('Financing statement'!ATZ5="","",'Financing statement'!ATZ5)</f>
        <v/>
      </c>
      <c r="ATY5" s="12" t="str">
        <f>IF('Financing statement'!AUA5="","",'Financing statement'!AUA5)</f>
        <v/>
      </c>
      <c r="ATZ5" s="12" t="str">
        <f>IF('Financing statement'!AUB5="","",'Financing statement'!AUB5)</f>
        <v/>
      </c>
      <c r="AUA5" s="12" t="str">
        <f>IF('Financing statement'!AUC5="","",'Financing statement'!AUC5)</f>
        <v/>
      </c>
      <c r="AUB5" s="12" t="str">
        <f>IF('Financing statement'!AUD5="","",'Financing statement'!AUD5)</f>
        <v/>
      </c>
      <c r="AUC5" s="12" t="str">
        <f>IF('Financing statement'!AUE5="","",'Financing statement'!AUE5)</f>
        <v/>
      </c>
      <c r="AUD5" s="12" t="str">
        <f>IF('Financing statement'!AUF5="","",'Financing statement'!AUF5)</f>
        <v/>
      </c>
      <c r="AUE5" s="12" t="str">
        <f>IF('Financing statement'!AUG5="","",'Financing statement'!AUG5)</f>
        <v/>
      </c>
      <c r="AUF5" s="12" t="str">
        <f>IF('Financing statement'!AUH5="","",'Financing statement'!AUH5)</f>
        <v/>
      </c>
      <c r="AUG5" s="12" t="str">
        <f>IF('Financing statement'!AUI5="","",'Financing statement'!AUI5)</f>
        <v/>
      </c>
      <c r="AUH5" s="12" t="str">
        <f>IF('Financing statement'!AUJ5="","",'Financing statement'!AUJ5)</f>
        <v/>
      </c>
      <c r="AUI5" s="12" t="str">
        <f>IF('Financing statement'!AUK5="","",'Financing statement'!AUK5)</f>
        <v/>
      </c>
      <c r="AUJ5" s="12" t="str">
        <f>IF('Financing statement'!AUL5="","",'Financing statement'!AUL5)</f>
        <v/>
      </c>
      <c r="AUK5" s="12" t="str">
        <f>IF('Financing statement'!AUM5="","",'Financing statement'!AUM5)</f>
        <v/>
      </c>
      <c r="AUL5" s="12" t="str">
        <f>IF('Financing statement'!AUN5="","",'Financing statement'!AUN5)</f>
        <v/>
      </c>
      <c r="AUM5" s="12" t="str">
        <f>IF('Financing statement'!AUO5="","",'Financing statement'!AUO5)</f>
        <v/>
      </c>
      <c r="AUN5" s="12" t="str">
        <f>IF('Financing statement'!AUP5="","",'Financing statement'!AUP5)</f>
        <v/>
      </c>
      <c r="AUO5" s="12" t="str">
        <f>IF('Financing statement'!AUQ5="","",'Financing statement'!AUQ5)</f>
        <v/>
      </c>
      <c r="AUP5" s="12" t="str">
        <f>IF('Financing statement'!AUR5="","",'Financing statement'!AUR5)</f>
        <v/>
      </c>
      <c r="AUQ5" s="12" t="str">
        <f>IF('Financing statement'!AUS5="","",'Financing statement'!AUS5)</f>
        <v/>
      </c>
      <c r="AUR5" s="12" t="str">
        <f>IF('Financing statement'!AUT5="","",'Financing statement'!AUT5)</f>
        <v/>
      </c>
      <c r="AUS5" s="12" t="str">
        <f>IF('Financing statement'!AUU5="","",'Financing statement'!AUU5)</f>
        <v/>
      </c>
      <c r="AUT5" s="12" t="str">
        <f>IF('Financing statement'!AUV5="","",'Financing statement'!AUV5)</f>
        <v/>
      </c>
      <c r="AUU5" s="12" t="str">
        <f>IF('Financing statement'!AUW5="","",'Financing statement'!AUW5)</f>
        <v/>
      </c>
      <c r="AUV5" s="12" t="str">
        <f>IF('Financing statement'!AUX5="","",'Financing statement'!AUX5)</f>
        <v/>
      </c>
      <c r="AUW5" s="12" t="str">
        <f>IF('Financing statement'!AUY5="","",'Financing statement'!AUY5)</f>
        <v/>
      </c>
      <c r="AUX5" s="12" t="str">
        <f>IF('Financing statement'!AUZ5="","",'Financing statement'!AUZ5)</f>
        <v/>
      </c>
      <c r="AUY5" s="12" t="str">
        <f>IF('Financing statement'!AVA5="","",'Financing statement'!AVA5)</f>
        <v/>
      </c>
      <c r="AUZ5" s="12" t="str">
        <f>IF('Financing statement'!AVB5="","",'Financing statement'!AVB5)</f>
        <v/>
      </c>
      <c r="AVA5" s="12" t="str">
        <f>IF('Financing statement'!AVC5="","",'Financing statement'!AVC5)</f>
        <v/>
      </c>
      <c r="AVB5" s="12" t="str">
        <f>IF('Financing statement'!AVD5="","",'Financing statement'!AVD5)</f>
        <v/>
      </c>
      <c r="AVC5" s="12" t="str">
        <f>IF('Financing statement'!AVE5="","",'Financing statement'!AVE5)</f>
        <v/>
      </c>
      <c r="AVD5" s="12" t="str">
        <f>IF('Financing statement'!AVF5="","",'Financing statement'!AVF5)</f>
        <v/>
      </c>
      <c r="AVE5" s="12" t="str">
        <f>IF('Financing statement'!AVG5="","",'Financing statement'!AVG5)</f>
        <v/>
      </c>
      <c r="AVF5" s="12" t="str">
        <f>IF('Financing statement'!AVH5="","",'Financing statement'!AVH5)</f>
        <v/>
      </c>
      <c r="AVG5" s="12" t="str">
        <f>IF('Financing statement'!AVI5="","",'Financing statement'!AVI5)</f>
        <v/>
      </c>
      <c r="AVH5" s="12" t="str">
        <f>IF('Financing statement'!AVJ5="","",'Financing statement'!AVJ5)</f>
        <v/>
      </c>
      <c r="AVI5" s="12" t="str">
        <f>IF('Financing statement'!AVK5="","",'Financing statement'!AVK5)</f>
        <v/>
      </c>
      <c r="AVJ5" s="12" t="str">
        <f>IF('Financing statement'!AVL5="","",'Financing statement'!AVL5)</f>
        <v/>
      </c>
      <c r="AVK5" s="12" t="str">
        <f>IF('Financing statement'!AVM5="","",'Financing statement'!AVM5)</f>
        <v/>
      </c>
      <c r="AVL5" s="12" t="str">
        <f>IF('Financing statement'!AVN5="","",'Financing statement'!AVN5)</f>
        <v/>
      </c>
      <c r="AVM5" s="12" t="str">
        <f>IF('Financing statement'!AVO5="","",'Financing statement'!AVO5)</f>
        <v/>
      </c>
      <c r="AVN5" s="12" t="str">
        <f>IF('Financing statement'!AVP5="","",'Financing statement'!AVP5)</f>
        <v/>
      </c>
      <c r="AVO5" s="12" t="str">
        <f>IF('Financing statement'!AVQ5="","",'Financing statement'!AVQ5)</f>
        <v/>
      </c>
      <c r="AVP5" s="12" t="str">
        <f>IF('Financing statement'!AVR5="","",'Financing statement'!AVR5)</f>
        <v/>
      </c>
      <c r="AVQ5" s="12" t="str">
        <f>IF('Financing statement'!AVS5="","",'Financing statement'!AVS5)</f>
        <v/>
      </c>
      <c r="AVR5" s="12" t="str">
        <f>IF('Financing statement'!AVT5="","",'Financing statement'!AVT5)</f>
        <v/>
      </c>
      <c r="AVS5" s="12" t="str">
        <f>IF('Financing statement'!AVU5="","",'Financing statement'!AVU5)</f>
        <v/>
      </c>
      <c r="AVT5" s="12" t="str">
        <f>IF('Financing statement'!AVV5="","",'Financing statement'!AVV5)</f>
        <v/>
      </c>
      <c r="AVU5" s="12" t="str">
        <f>IF('Financing statement'!AVW5="","",'Financing statement'!AVW5)</f>
        <v/>
      </c>
      <c r="AVV5" s="12" t="str">
        <f>IF('Financing statement'!AVX5="","",'Financing statement'!AVX5)</f>
        <v/>
      </c>
      <c r="AVW5" s="12" t="str">
        <f>IF('Financing statement'!AVY5="","",'Financing statement'!AVY5)</f>
        <v/>
      </c>
      <c r="AVX5" s="12" t="str">
        <f>IF('Financing statement'!AVZ5="","",'Financing statement'!AVZ5)</f>
        <v/>
      </c>
      <c r="AVY5" s="12" t="str">
        <f>IF('Financing statement'!AWA5="","",'Financing statement'!AWA5)</f>
        <v/>
      </c>
      <c r="AVZ5" s="12" t="str">
        <f>IF('Financing statement'!AWB5="","",'Financing statement'!AWB5)</f>
        <v/>
      </c>
      <c r="AWA5" s="12" t="str">
        <f>IF('Financing statement'!AWC5="","",'Financing statement'!AWC5)</f>
        <v/>
      </c>
      <c r="AWB5" s="12" t="str">
        <f>IF('Financing statement'!AWD5="","",'Financing statement'!AWD5)</f>
        <v/>
      </c>
      <c r="AWC5" s="12" t="str">
        <f>IF('Financing statement'!AWE5="","",'Financing statement'!AWE5)</f>
        <v/>
      </c>
      <c r="AWD5" s="12" t="str">
        <f>IF('Financing statement'!AWF5="","",'Financing statement'!AWF5)</f>
        <v/>
      </c>
      <c r="AWE5" s="12" t="str">
        <f>IF('Financing statement'!AWG5="","",'Financing statement'!AWG5)</f>
        <v/>
      </c>
      <c r="AWF5" s="12" t="str">
        <f>IF('Financing statement'!AWH5="","",'Financing statement'!AWH5)</f>
        <v/>
      </c>
      <c r="AWG5" s="12" t="str">
        <f>IF('Financing statement'!AWI5="","",'Financing statement'!AWI5)</f>
        <v/>
      </c>
      <c r="AWH5" s="12" t="str">
        <f>IF('Financing statement'!AWJ5="","",'Financing statement'!AWJ5)</f>
        <v/>
      </c>
      <c r="AWI5" s="12" t="str">
        <f>IF('Financing statement'!AWK5="","",'Financing statement'!AWK5)</f>
        <v/>
      </c>
      <c r="AWJ5" s="12" t="str">
        <f>IF('Financing statement'!AWL5="","",'Financing statement'!AWL5)</f>
        <v/>
      </c>
      <c r="AWK5" s="12" t="str">
        <f>IF('Financing statement'!AWM5="","",'Financing statement'!AWM5)</f>
        <v/>
      </c>
      <c r="AWL5" s="12" t="str">
        <f>IF('Financing statement'!AWN5="","",'Financing statement'!AWN5)</f>
        <v/>
      </c>
      <c r="AWM5" s="12" t="str">
        <f>IF('Financing statement'!AWO5="","",'Financing statement'!AWO5)</f>
        <v/>
      </c>
      <c r="AWN5" s="12" t="str">
        <f>IF('Financing statement'!AWP5="","",'Financing statement'!AWP5)</f>
        <v/>
      </c>
      <c r="AWO5" s="12" t="str">
        <f>IF('Financing statement'!AWQ5="","",'Financing statement'!AWQ5)</f>
        <v/>
      </c>
      <c r="AWP5" s="12" t="str">
        <f>IF('Financing statement'!AWR5="","",'Financing statement'!AWR5)</f>
        <v/>
      </c>
      <c r="AWQ5" s="12" t="str">
        <f>IF('Financing statement'!AWS5="","",'Financing statement'!AWS5)</f>
        <v/>
      </c>
      <c r="AWR5" s="12" t="str">
        <f>IF('Financing statement'!AWT5="","",'Financing statement'!AWT5)</f>
        <v/>
      </c>
      <c r="AWS5" s="12" t="str">
        <f>IF('Financing statement'!AWU5="","",'Financing statement'!AWU5)</f>
        <v/>
      </c>
      <c r="AWT5" s="12" t="str">
        <f>IF('Financing statement'!AWV5="","",'Financing statement'!AWV5)</f>
        <v/>
      </c>
      <c r="AWU5" s="12" t="str">
        <f>IF('Financing statement'!AWW5="","",'Financing statement'!AWW5)</f>
        <v/>
      </c>
      <c r="AWV5" s="12" t="str">
        <f>IF('Financing statement'!AWX5="","",'Financing statement'!AWX5)</f>
        <v/>
      </c>
      <c r="AWW5" s="12" t="str">
        <f>IF('Financing statement'!AWY5="","",'Financing statement'!AWY5)</f>
        <v/>
      </c>
      <c r="AWX5" s="12" t="str">
        <f>IF('Financing statement'!AWZ5="","",'Financing statement'!AWZ5)</f>
        <v/>
      </c>
      <c r="AWY5" s="12" t="str">
        <f>IF('Financing statement'!AXA5="","",'Financing statement'!AXA5)</f>
        <v/>
      </c>
      <c r="AWZ5" s="12" t="str">
        <f>IF('Financing statement'!AXB5="","",'Financing statement'!AXB5)</f>
        <v/>
      </c>
      <c r="AXA5" s="12" t="str">
        <f>IF('Financing statement'!AXC5="","",'Financing statement'!AXC5)</f>
        <v/>
      </c>
      <c r="AXB5" s="12" t="str">
        <f>IF('Financing statement'!AXD5="","",'Financing statement'!AXD5)</f>
        <v/>
      </c>
      <c r="AXC5" s="12" t="str">
        <f>IF('Financing statement'!AXE5="","",'Financing statement'!AXE5)</f>
        <v/>
      </c>
      <c r="AXD5" s="12" t="str">
        <f>IF('Financing statement'!AXF5="","",'Financing statement'!AXF5)</f>
        <v/>
      </c>
      <c r="AXE5" s="12" t="str">
        <f>IF('Financing statement'!AXG5="","",'Financing statement'!AXG5)</f>
        <v/>
      </c>
      <c r="AXF5" s="12" t="str">
        <f>IF('Financing statement'!AXH5="","",'Financing statement'!AXH5)</f>
        <v/>
      </c>
      <c r="AXG5" s="12" t="str">
        <f>IF('Financing statement'!AXI5="","",'Financing statement'!AXI5)</f>
        <v/>
      </c>
      <c r="AXH5" s="12" t="str">
        <f>IF('Financing statement'!AXJ5="","",'Financing statement'!AXJ5)</f>
        <v/>
      </c>
      <c r="AXI5" s="12" t="str">
        <f>IF('Financing statement'!AXK5="","",'Financing statement'!AXK5)</f>
        <v/>
      </c>
      <c r="AXJ5" s="12" t="str">
        <f>IF('Financing statement'!AXL5="","",'Financing statement'!AXL5)</f>
        <v/>
      </c>
      <c r="AXK5" s="12" t="str">
        <f>IF('Financing statement'!AXM5="","",'Financing statement'!AXM5)</f>
        <v/>
      </c>
      <c r="AXL5" s="12" t="str">
        <f>IF('Financing statement'!AXN5="","",'Financing statement'!AXN5)</f>
        <v/>
      </c>
      <c r="AXM5" s="12" t="str">
        <f>IF('Financing statement'!AXO5="","",'Financing statement'!AXO5)</f>
        <v/>
      </c>
      <c r="AXN5" s="12" t="str">
        <f>IF('Financing statement'!AXP5="","",'Financing statement'!AXP5)</f>
        <v/>
      </c>
      <c r="AXO5" s="12" t="str">
        <f>IF('Financing statement'!AXQ5="","",'Financing statement'!AXQ5)</f>
        <v/>
      </c>
      <c r="AXP5" s="12" t="str">
        <f>IF('Financing statement'!AXR5="","",'Financing statement'!AXR5)</f>
        <v/>
      </c>
      <c r="AXQ5" s="12" t="str">
        <f>IF('Financing statement'!AXS5="","",'Financing statement'!AXS5)</f>
        <v/>
      </c>
      <c r="AXR5" s="12" t="str">
        <f>IF('Financing statement'!AXT5="","",'Financing statement'!AXT5)</f>
        <v/>
      </c>
      <c r="AXS5" s="12" t="str">
        <f>IF('Financing statement'!AXU5="","",'Financing statement'!AXU5)</f>
        <v/>
      </c>
      <c r="AXT5" s="12" t="str">
        <f>IF('Financing statement'!AXV5="","",'Financing statement'!AXV5)</f>
        <v/>
      </c>
      <c r="AXU5" s="12" t="str">
        <f>IF('Financing statement'!AXW5="","",'Financing statement'!AXW5)</f>
        <v/>
      </c>
      <c r="AXV5" s="12" t="str">
        <f>IF('Financing statement'!AXX5="","",'Financing statement'!AXX5)</f>
        <v/>
      </c>
      <c r="AXW5" s="12" t="str">
        <f>IF('Financing statement'!AXY5="","",'Financing statement'!AXY5)</f>
        <v/>
      </c>
      <c r="AXX5" s="12" t="str">
        <f>IF('Financing statement'!AXZ5="","",'Financing statement'!AXZ5)</f>
        <v/>
      </c>
      <c r="AXY5" s="12" t="str">
        <f>IF('Financing statement'!AYA5="","",'Financing statement'!AYA5)</f>
        <v/>
      </c>
      <c r="AXZ5" s="12" t="str">
        <f>IF('Financing statement'!AYB5="","",'Financing statement'!AYB5)</f>
        <v/>
      </c>
      <c r="AYA5" s="12" t="str">
        <f>IF('Financing statement'!AYC5="","",'Financing statement'!AYC5)</f>
        <v/>
      </c>
      <c r="AYB5" s="12" t="str">
        <f>IF('Financing statement'!AYD5="","",'Financing statement'!AYD5)</f>
        <v/>
      </c>
      <c r="AYC5" s="12" t="str">
        <f>IF('Financing statement'!AYE5="","",'Financing statement'!AYE5)</f>
        <v/>
      </c>
      <c r="AYD5" s="12" t="str">
        <f>IF('Financing statement'!AYF5="","",'Financing statement'!AYF5)</f>
        <v/>
      </c>
      <c r="AYE5" s="12" t="str">
        <f>IF('Financing statement'!AYG5="","",'Financing statement'!AYG5)</f>
        <v/>
      </c>
      <c r="AYF5" s="12" t="str">
        <f>IF('Financing statement'!AYH5="","",'Financing statement'!AYH5)</f>
        <v/>
      </c>
      <c r="AYG5" s="12" t="str">
        <f>IF('Financing statement'!AYI5="","",'Financing statement'!AYI5)</f>
        <v/>
      </c>
      <c r="AYH5" s="12" t="str">
        <f>IF('Financing statement'!AYJ5="","",'Financing statement'!AYJ5)</f>
        <v/>
      </c>
      <c r="AYI5" s="12" t="str">
        <f>IF('Financing statement'!AYK5="","",'Financing statement'!AYK5)</f>
        <v/>
      </c>
      <c r="AYJ5" s="12" t="str">
        <f>IF('Financing statement'!AYL5="","",'Financing statement'!AYL5)</f>
        <v/>
      </c>
      <c r="AYK5" s="12" t="str">
        <f>IF('Financing statement'!AYM5="","",'Financing statement'!AYM5)</f>
        <v/>
      </c>
      <c r="AYL5" s="12" t="str">
        <f>IF('Financing statement'!AYN5="","",'Financing statement'!AYN5)</f>
        <v/>
      </c>
      <c r="AYM5" s="12" t="str">
        <f>IF('Financing statement'!AYO5="","",'Financing statement'!AYO5)</f>
        <v/>
      </c>
      <c r="AYN5" s="12" t="str">
        <f>IF('Financing statement'!AYP5="","",'Financing statement'!AYP5)</f>
        <v/>
      </c>
      <c r="AYO5" s="12" t="str">
        <f>IF('Financing statement'!AYQ5="","",'Financing statement'!AYQ5)</f>
        <v/>
      </c>
      <c r="AYP5" s="12" t="str">
        <f>IF('Financing statement'!AYR5="","",'Financing statement'!AYR5)</f>
        <v/>
      </c>
      <c r="AYQ5" s="12" t="str">
        <f>IF('Financing statement'!AYS5="","",'Financing statement'!AYS5)</f>
        <v/>
      </c>
      <c r="AYR5" s="12" t="str">
        <f>IF('Financing statement'!AYT5="","",'Financing statement'!AYT5)</f>
        <v/>
      </c>
      <c r="AYS5" s="12" t="str">
        <f>IF('Financing statement'!AYU5="","",'Financing statement'!AYU5)</f>
        <v/>
      </c>
      <c r="AYT5" s="12" t="str">
        <f>IF('Financing statement'!AYV5="","",'Financing statement'!AYV5)</f>
        <v/>
      </c>
      <c r="AYU5" s="12" t="str">
        <f>IF('Financing statement'!AYW5="","",'Financing statement'!AYW5)</f>
        <v/>
      </c>
      <c r="AYV5" s="12" t="str">
        <f>IF('Financing statement'!AYX5="","",'Financing statement'!AYX5)</f>
        <v/>
      </c>
      <c r="AYW5" s="12" t="str">
        <f>IF('Financing statement'!AYY5="","",'Financing statement'!AYY5)</f>
        <v/>
      </c>
      <c r="AYX5" s="12" t="str">
        <f>IF('Financing statement'!AYZ5="","",'Financing statement'!AYZ5)</f>
        <v/>
      </c>
      <c r="AYY5" s="12" t="str">
        <f>IF('Financing statement'!AZA5="","",'Financing statement'!AZA5)</f>
        <v/>
      </c>
      <c r="AYZ5" s="12" t="str">
        <f>IF('Financing statement'!AZB5="","",'Financing statement'!AZB5)</f>
        <v/>
      </c>
      <c r="AZA5" s="12" t="str">
        <f>IF('Financing statement'!AZC5="","",'Financing statement'!AZC5)</f>
        <v/>
      </c>
      <c r="AZB5" s="12" t="str">
        <f>IF('Financing statement'!AZD5="","",'Financing statement'!AZD5)</f>
        <v/>
      </c>
      <c r="AZC5" s="12" t="str">
        <f>IF('Financing statement'!AZE5="","",'Financing statement'!AZE5)</f>
        <v/>
      </c>
      <c r="AZD5" s="12" t="str">
        <f>IF('Financing statement'!AZF5="","",'Financing statement'!AZF5)</f>
        <v/>
      </c>
      <c r="AZE5" s="12" t="str">
        <f>IF('Financing statement'!AZG5="","",'Financing statement'!AZG5)</f>
        <v/>
      </c>
      <c r="AZF5" s="12" t="str">
        <f>IF('Financing statement'!AZH5="","",'Financing statement'!AZH5)</f>
        <v/>
      </c>
      <c r="AZG5" s="12" t="str">
        <f>IF('Financing statement'!AZI5="","",'Financing statement'!AZI5)</f>
        <v/>
      </c>
      <c r="AZH5" s="12" t="str">
        <f>IF('Financing statement'!AZJ5="","",'Financing statement'!AZJ5)</f>
        <v/>
      </c>
      <c r="AZI5" s="12" t="str">
        <f>IF('Financing statement'!AZK5="","",'Financing statement'!AZK5)</f>
        <v/>
      </c>
      <c r="AZJ5" s="12" t="str">
        <f>IF('Financing statement'!AZL5="","",'Financing statement'!AZL5)</f>
        <v/>
      </c>
      <c r="AZK5" s="12" t="str">
        <f>IF('Financing statement'!AZM5="","",'Financing statement'!AZM5)</f>
        <v/>
      </c>
      <c r="AZL5" s="12" t="str">
        <f>IF('Financing statement'!AZN5="","",'Financing statement'!AZN5)</f>
        <v/>
      </c>
      <c r="AZM5" s="12" t="str">
        <f>IF('Financing statement'!AZO5="","",'Financing statement'!AZO5)</f>
        <v/>
      </c>
      <c r="AZN5" s="12" t="str">
        <f>IF('Financing statement'!AZP5="","",'Financing statement'!AZP5)</f>
        <v/>
      </c>
      <c r="AZO5" s="12" t="str">
        <f>IF('Financing statement'!AZQ5="","",'Financing statement'!AZQ5)</f>
        <v/>
      </c>
      <c r="AZP5" s="12" t="str">
        <f>IF('Financing statement'!AZR5="","",'Financing statement'!AZR5)</f>
        <v/>
      </c>
      <c r="AZQ5" s="12" t="str">
        <f>IF('Financing statement'!AZS5="","",'Financing statement'!AZS5)</f>
        <v/>
      </c>
      <c r="AZR5" s="12" t="str">
        <f>IF('Financing statement'!AZT5="","",'Financing statement'!AZT5)</f>
        <v/>
      </c>
      <c r="AZS5" s="12" t="str">
        <f>IF('Financing statement'!AZU5="","",'Financing statement'!AZU5)</f>
        <v/>
      </c>
      <c r="AZT5" s="12" t="str">
        <f>IF('Financing statement'!AZV5="","",'Financing statement'!AZV5)</f>
        <v/>
      </c>
      <c r="AZU5" s="12" t="str">
        <f>IF('Financing statement'!AZW5="","",'Financing statement'!AZW5)</f>
        <v/>
      </c>
      <c r="AZV5" s="12" t="str">
        <f>IF('Financing statement'!AZX5="","",'Financing statement'!AZX5)</f>
        <v/>
      </c>
      <c r="AZW5" s="12" t="str">
        <f>IF('Financing statement'!AZY5="","",'Financing statement'!AZY5)</f>
        <v/>
      </c>
      <c r="AZX5" s="12" t="str">
        <f>IF('Financing statement'!AZZ5="","",'Financing statement'!AZZ5)</f>
        <v/>
      </c>
      <c r="AZY5" s="12" t="str">
        <f>IF('Financing statement'!BAA5="","",'Financing statement'!BAA5)</f>
        <v/>
      </c>
      <c r="AZZ5" s="12" t="str">
        <f>IF('Financing statement'!BAB5="","",'Financing statement'!BAB5)</f>
        <v/>
      </c>
      <c r="BAA5" s="12" t="str">
        <f>IF('Financing statement'!BAC5="","",'Financing statement'!BAC5)</f>
        <v/>
      </c>
      <c r="BAB5" s="12" t="str">
        <f>IF('Financing statement'!BAD5="","",'Financing statement'!BAD5)</f>
        <v/>
      </c>
      <c r="BAC5" s="12" t="str">
        <f>IF('Financing statement'!BAE5="","",'Financing statement'!BAE5)</f>
        <v/>
      </c>
      <c r="BAD5" s="12" t="str">
        <f>IF('Financing statement'!BAF5="","",'Financing statement'!BAF5)</f>
        <v/>
      </c>
      <c r="BAE5" s="12" t="str">
        <f>IF('Financing statement'!BAG5="","",'Financing statement'!BAG5)</f>
        <v/>
      </c>
      <c r="BAF5" s="12" t="str">
        <f>IF('Financing statement'!BAH5="","",'Financing statement'!BAH5)</f>
        <v/>
      </c>
      <c r="BAG5" s="12" t="str">
        <f>IF('Financing statement'!BAI5="","",'Financing statement'!BAI5)</f>
        <v/>
      </c>
      <c r="BAH5" s="12" t="str">
        <f>IF('Financing statement'!BAJ5="","",'Financing statement'!BAJ5)</f>
        <v/>
      </c>
      <c r="BAI5" s="12" t="str">
        <f>IF('Financing statement'!BAK5="","",'Financing statement'!BAK5)</f>
        <v/>
      </c>
      <c r="BAJ5" s="12" t="str">
        <f>IF('Financing statement'!BAL5="","",'Financing statement'!BAL5)</f>
        <v/>
      </c>
      <c r="BAK5" s="12" t="str">
        <f>IF('Financing statement'!BAM5="","",'Financing statement'!BAM5)</f>
        <v/>
      </c>
      <c r="BAL5" s="12" t="str">
        <f>IF('Financing statement'!BAN5="","",'Financing statement'!BAN5)</f>
        <v/>
      </c>
      <c r="BAM5" s="12" t="str">
        <f>IF('Financing statement'!BAO5="","",'Financing statement'!BAO5)</f>
        <v/>
      </c>
      <c r="BAN5" s="12" t="str">
        <f>IF('Financing statement'!BAP5="","",'Financing statement'!BAP5)</f>
        <v/>
      </c>
      <c r="BAO5" s="12" t="str">
        <f>IF('Financing statement'!BAQ5="","",'Financing statement'!BAQ5)</f>
        <v/>
      </c>
      <c r="BAP5" s="12" t="str">
        <f>IF('Financing statement'!BAR5="","",'Financing statement'!BAR5)</f>
        <v/>
      </c>
      <c r="BAQ5" s="12" t="str">
        <f>IF('Financing statement'!BAS5="","",'Financing statement'!BAS5)</f>
        <v/>
      </c>
      <c r="BAR5" s="12" t="str">
        <f>IF('Financing statement'!BAT5="","",'Financing statement'!BAT5)</f>
        <v/>
      </c>
      <c r="BAS5" s="12" t="str">
        <f>IF('Financing statement'!BAU5="","",'Financing statement'!BAU5)</f>
        <v/>
      </c>
      <c r="BAT5" s="12" t="str">
        <f>IF('Financing statement'!BAV5="","",'Financing statement'!BAV5)</f>
        <v/>
      </c>
      <c r="BAU5" s="12" t="str">
        <f>IF('Financing statement'!BAW5="","",'Financing statement'!BAW5)</f>
        <v/>
      </c>
      <c r="BAV5" s="12" t="str">
        <f>IF('Financing statement'!BAX5="","",'Financing statement'!BAX5)</f>
        <v/>
      </c>
      <c r="BAW5" s="12" t="str">
        <f>IF('Financing statement'!BAY5="","",'Financing statement'!BAY5)</f>
        <v/>
      </c>
      <c r="BAX5" s="12" t="str">
        <f>IF('Financing statement'!BAZ5="","",'Financing statement'!BAZ5)</f>
        <v/>
      </c>
      <c r="BAY5" s="12" t="str">
        <f>IF('Financing statement'!BBA5="","",'Financing statement'!BBA5)</f>
        <v/>
      </c>
      <c r="BAZ5" s="12" t="str">
        <f>IF('Financing statement'!BBB5="","",'Financing statement'!BBB5)</f>
        <v/>
      </c>
      <c r="BBA5" s="12" t="str">
        <f>IF('Financing statement'!BBC5="","",'Financing statement'!BBC5)</f>
        <v/>
      </c>
      <c r="BBB5" s="12" t="str">
        <f>IF('Financing statement'!BBD5="","",'Financing statement'!BBD5)</f>
        <v/>
      </c>
      <c r="BBC5" s="12" t="str">
        <f>IF('Financing statement'!BBE5="","",'Financing statement'!BBE5)</f>
        <v/>
      </c>
      <c r="BBD5" s="12" t="str">
        <f>IF('Financing statement'!BBF5="","",'Financing statement'!BBF5)</f>
        <v/>
      </c>
      <c r="BBE5" s="12" t="str">
        <f>IF('Financing statement'!BBG5="","",'Financing statement'!BBG5)</f>
        <v/>
      </c>
      <c r="BBF5" s="12" t="str">
        <f>IF('Financing statement'!BBH5="","",'Financing statement'!BBH5)</f>
        <v/>
      </c>
      <c r="BBG5" s="12" t="str">
        <f>IF('Financing statement'!BBI5="","",'Financing statement'!BBI5)</f>
        <v/>
      </c>
      <c r="BBH5" s="12" t="str">
        <f>IF('Financing statement'!BBJ5="","",'Financing statement'!BBJ5)</f>
        <v/>
      </c>
      <c r="BBI5" s="12" t="str">
        <f>IF('Financing statement'!BBK5="","",'Financing statement'!BBK5)</f>
        <v/>
      </c>
      <c r="BBJ5" s="12" t="str">
        <f>IF('Financing statement'!BBL5="","",'Financing statement'!BBL5)</f>
        <v/>
      </c>
      <c r="BBK5" s="12" t="str">
        <f>IF('Financing statement'!BBM5="","",'Financing statement'!BBM5)</f>
        <v/>
      </c>
      <c r="BBL5" s="12" t="str">
        <f>IF('Financing statement'!BBN5="","",'Financing statement'!BBN5)</f>
        <v/>
      </c>
      <c r="BBM5" s="12" t="str">
        <f>IF('Financing statement'!BBO5="","",'Financing statement'!BBO5)</f>
        <v/>
      </c>
      <c r="BBN5" s="12" t="str">
        <f>IF('Financing statement'!BBP5="","",'Financing statement'!BBP5)</f>
        <v/>
      </c>
      <c r="BBO5" s="12" t="str">
        <f>IF('Financing statement'!BBQ5="","",'Financing statement'!BBQ5)</f>
        <v/>
      </c>
      <c r="BBP5" s="12" t="str">
        <f>IF('Financing statement'!BBR5="","",'Financing statement'!BBR5)</f>
        <v/>
      </c>
      <c r="BBQ5" s="12" t="str">
        <f>IF('Financing statement'!BBS5="","",'Financing statement'!BBS5)</f>
        <v/>
      </c>
      <c r="BBR5" s="12" t="str">
        <f>IF('Financing statement'!BBT5="","",'Financing statement'!BBT5)</f>
        <v/>
      </c>
      <c r="BBS5" s="12" t="str">
        <f>IF('Financing statement'!BBU5="","",'Financing statement'!BBU5)</f>
        <v/>
      </c>
      <c r="BBT5" s="12" t="str">
        <f>IF('Financing statement'!BBV5="","",'Financing statement'!BBV5)</f>
        <v/>
      </c>
      <c r="BBU5" s="12" t="str">
        <f>IF('Financing statement'!BBW5="","",'Financing statement'!BBW5)</f>
        <v/>
      </c>
      <c r="BBV5" s="12" t="str">
        <f>IF('Financing statement'!BBX5="","",'Financing statement'!BBX5)</f>
        <v/>
      </c>
      <c r="BBW5" s="12" t="str">
        <f>IF('Financing statement'!BBY5="","",'Financing statement'!BBY5)</f>
        <v/>
      </c>
      <c r="BBX5" s="12" t="str">
        <f>IF('Financing statement'!BBZ5="","",'Financing statement'!BBZ5)</f>
        <v/>
      </c>
      <c r="BBY5" s="12" t="str">
        <f>IF('Financing statement'!BCA5="","",'Financing statement'!BCA5)</f>
        <v/>
      </c>
      <c r="BBZ5" s="12" t="str">
        <f>IF('Financing statement'!BCB5="","",'Financing statement'!BCB5)</f>
        <v/>
      </c>
      <c r="BCA5" s="12" t="str">
        <f>IF('Financing statement'!BCC5="","",'Financing statement'!BCC5)</f>
        <v/>
      </c>
      <c r="BCB5" s="12" t="str">
        <f>IF('Financing statement'!BCD5="","",'Financing statement'!BCD5)</f>
        <v/>
      </c>
      <c r="BCC5" s="12" t="str">
        <f>IF('Financing statement'!BCE5="","",'Financing statement'!BCE5)</f>
        <v/>
      </c>
      <c r="BCD5" s="12" t="str">
        <f>IF('Financing statement'!BCF5="","",'Financing statement'!BCF5)</f>
        <v/>
      </c>
      <c r="BCE5" s="12" t="str">
        <f>IF('Financing statement'!BCG5="","",'Financing statement'!BCG5)</f>
        <v/>
      </c>
      <c r="BCF5" s="12" t="str">
        <f>IF('Financing statement'!BCH5="","",'Financing statement'!BCH5)</f>
        <v/>
      </c>
      <c r="BCG5" s="12" t="str">
        <f>IF('Financing statement'!BCI5="","",'Financing statement'!BCI5)</f>
        <v/>
      </c>
      <c r="BCH5" s="12" t="str">
        <f>IF('Financing statement'!BCJ5="","",'Financing statement'!BCJ5)</f>
        <v/>
      </c>
      <c r="BCI5" s="12" t="str">
        <f>IF('Financing statement'!BCK5="","",'Financing statement'!BCK5)</f>
        <v/>
      </c>
      <c r="BCJ5" s="12" t="str">
        <f>IF('Financing statement'!BCL5="","",'Financing statement'!BCL5)</f>
        <v/>
      </c>
      <c r="BCK5" s="12" t="str">
        <f>IF('Financing statement'!BCM5="","",'Financing statement'!BCM5)</f>
        <v/>
      </c>
      <c r="BCL5" s="12" t="str">
        <f>IF('Financing statement'!BCN5="","",'Financing statement'!BCN5)</f>
        <v/>
      </c>
      <c r="BCM5" s="12" t="str">
        <f>IF('Financing statement'!BCO5="","",'Financing statement'!BCO5)</f>
        <v/>
      </c>
      <c r="BCN5" s="12" t="str">
        <f>IF('Financing statement'!BCP5="","",'Financing statement'!BCP5)</f>
        <v/>
      </c>
      <c r="BCO5" s="12" t="str">
        <f>IF('Financing statement'!BCQ5="","",'Financing statement'!BCQ5)</f>
        <v/>
      </c>
      <c r="BCP5" s="12" t="str">
        <f>IF('Financing statement'!BCR5="","",'Financing statement'!BCR5)</f>
        <v/>
      </c>
      <c r="BCQ5" s="12" t="str">
        <f>IF('Financing statement'!BCS5="","",'Financing statement'!BCS5)</f>
        <v/>
      </c>
      <c r="BCR5" s="12" t="str">
        <f>IF('Financing statement'!BCT5="","",'Financing statement'!BCT5)</f>
        <v/>
      </c>
      <c r="BCS5" s="12" t="str">
        <f>IF('Financing statement'!BCU5="","",'Financing statement'!BCU5)</f>
        <v/>
      </c>
      <c r="BCT5" s="12" t="str">
        <f>IF('Financing statement'!BCV5="","",'Financing statement'!BCV5)</f>
        <v/>
      </c>
      <c r="BCU5" s="12" t="str">
        <f>IF('Financing statement'!BCW5="","",'Financing statement'!BCW5)</f>
        <v/>
      </c>
      <c r="BCV5" s="12" t="str">
        <f>IF('Financing statement'!BCX5="","",'Financing statement'!BCX5)</f>
        <v/>
      </c>
      <c r="BCW5" s="12" t="str">
        <f>IF('Financing statement'!BCY5="","",'Financing statement'!BCY5)</f>
        <v/>
      </c>
      <c r="BCX5" s="12" t="str">
        <f>IF('Financing statement'!BCZ5="","",'Financing statement'!BCZ5)</f>
        <v/>
      </c>
      <c r="BCY5" s="12" t="str">
        <f>IF('Financing statement'!BDA5="","",'Financing statement'!BDA5)</f>
        <v/>
      </c>
      <c r="BCZ5" s="12" t="str">
        <f>IF('Financing statement'!BDB5="","",'Financing statement'!BDB5)</f>
        <v/>
      </c>
      <c r="BDA5" s="12" t="str">
        <f>IF('Financing statement'!BDC5="","",'Financing statement'!BDC5)</f>
        <v/>
      </c>
      <c r="BDB5" s="12" t="str">
        <f>IF('Financing statement'!BDD5="","",'Financing statement'!BDD5)</f>
        <v/>
      </c>
      <c r="BDC5" s="12" t="str">
        <f>IF('Financing statement'!BDE5="","",'Financing statement'!BDE5)</f>
        <v/>
      </c>
      <c r="BDD5" s="12" t="str">
        <f>IF('Financing statement'!BDF5="","",'Financing statement'!BDF5)</f>
        <v/>
      </c>
      <c r="BDE5" s="12" t="str">
        <f>IF('Financing statement'!BDG5="","",'Financing statement'!BDG5)</f>
        <v/>
      </c>
      <c r="BDF5" s="12" t="str">
        <f>IF('Financing statement'!BDH5="","",'Financing statement'!BDH5)</f>
        <v/>
      </c>
      <c r="BDG5" s="12" t="str">
        <f>IF('Financing statement'!BDI5="","",'Financing statement'!BDI5)</f>
        <v/>
      </c>
      <c r="BDH5" s="12" t="str">
        <f>IF('Financing statement'!BDJ5="","",'Financing statement'!BDJ5)</f>
        <v/>
      </c>
      <c r="BDI5" s="12" t="str">
        <f>IF('Financing statement'!BDK5="","",'Financing statement'!BDK5)</f>
        <v/>
      </c>
      <c r="BDJ5" s="12" t="str">
        <f>IF('Financing statement'!BDL5="","",'Financing statement'!BDL5)</f>
        <v/>
      </c>
      <c r="BDK5" s="12" t="str">
        <f>IF('Financing statement'!BDM5="","",'Financing statement'!BDM5)</f>
        <v/>
      </c>
      <c r="BDL5" s="12" t="str">
        <f>IF('Financing statement'!BDN5="","",'Financing statement'!BDN5)</f>
        <v/>
      </c>
      <c r="BDM5" s="12" t="str">
        <f>IF('Financing statement'!BDO5="","",'Financing statement'!BDO5)</f>
        <v/>
      </c>
      <c r="BDN5" s="12" t="str">
        <f>IF('Financing statement'!BDP5="","",'Financing statement'!BDP5)</f>
        <v/>
      </c>
      <c r="BDO5" s="12" t="str">
        <f>IF('Financing statement'!BDQ5="","",'Financing statement'!BDQ5)</f>
        <v/>
      </c>
      <c r="BDP5" s="12" t="str">
        <f>IF('Financing statement'!BDR5="","",'Financing statement'!BDR5)</f>
        <v/>
      </c>
      <c r="BDQ5" s="12" t="str">
        <f>IF('Financing statement'!BDS5="","",'Financing statement'!BDS5)</f>
        <v/>
      </c>
      <c r="BDR5" s="12" t="str">
        <f>IF('Financing statement'!BDT5="","",'Financing statement'!BDT5)</f>
        <v/>
      </c>
      <c r="BDS5" s="12" t="str">
        <f>IF('Financing statement'!BDU5="","",'Financing statement'!BDU5)</f>
        <v/>
      </c>
      <c r="BDT5" s="12" t="str">
        <f>IF('Financing statement'!BDV5="","",'Financing statement'!BDV5)</f>
        <v/>
      </c>
      <c r="BDU5" s="12" t="str">
        <f>IF('Financing statement'!BDW5="","",'Financing statement'!BDW5)</f>
        <v/>
      </c>
      <c r="BDV5" s="12" t="str">
        <f>IF('Financing statement'!BDX5="","",'Financing statement'!BDX5)</f>
        <v/>
      </c>
      <c r="BDW5" s="12" t="str">
        <f>IF('Financing statement'!BDY5="","",'Financing statement'!BDY5)</f>
        <v/>
      </c>
      <c r="BDX5" s="12" t="str">
        <f>IF('Financing statement'!BDZ5="","",'Financing statement'!BDZ5)</f>
        <v/>
      </c>
      <c r="BDY5" s="12" t="str">
        <f>IF('Financing statement'!BEA5="","",'Financing statement'!BEA5)</f>
        <v/>
      </c>
      <c r="BDZ5" s="12" t="str">
        <f>IF('Financing statement'!BEB5="","",'Financing statement'!BEB5)</f>
        <v/>
      </c>
      <c r="BEA5" s="12" t="str">
        <f>IF('Financing statement'!BEC5="","",'Financing statement'!BEC5)</f>
        <v/>
      </c>
      <c r="BEB5" s="12" t="str">
        <f>IF('Financing statement'!BED5="","",'Financing statement'!BED5)</f>
        <v/>
      </c>
      <c r="BEC5" s="12" t="str">
        <f>IF('Financing statement'!BEE5="","",'Financing statement'!BEE5)</f>
        <v/>
      </c>
      <c r="BED5" s="12" t="str">
        <f>IF('Financing statement'!BEF5="","",'Financing statement'!BEF5)</f>
        <v/>
      </c>
      <c r="BEE5" s="12" t="str">
        <f>IF('Financing statement'!BEG5="","",'Financing statement'!BEG5)</f>
        <v/>
      </c>
      <c r="BEF5" s="12" t="str">
        <f>IF('Financing statement'!BEH5="","",'Financing statement'!BEH5)</f>
        <v/>
      </c>
      <c r="BEG5" s="12" t="str">
        <f>IF('Financing statement'!BEI5="","",'Financing statement'!BEI5)</f>
        <v/>
      </c>
      <c r="BEH5" s="12" t="str">
        <f>IF('Financing statement'!BEJ5="","",'Financing statement'!BEJ5)</f>
        <v/>
      </c>
      <c r="BEI5" s="12" t="str">
        <f>IF('Financing statement'!BEK5="","",'Financing statement'!BEK5)</f>
        <v/>
      </c>
      <c r="BEJ5" s="12" t="str">
        <f>IF('Financing statement'!BEL5="","",'Financing statement'!BEL5)</f>
        <v/>
      </c>
      <c r="BEK5" s="12" t="str">
        <f>IF('Financing statement'!BEM5="","",'Financing statement'!BEM5)</f>
        <v/>
      </c>
      <c r="BEL5" s="12" t="str">
        <f>IF('Financing statement'!BEN5="","",'Financing statement'!BEN5)</f>
        <v/>
      </c>
      <c r="BEM5" s="12" t="str">
        <f>IF('Financing statement'!BEO5="","",'Financing statement'!BEO5)</f>
        <v/>
      </c>
      <c r="BEN5" s="12" t="str">
        <f>IF('Financing statement'!BEP5="","",'Financing statement'!BEP5)</f>
        <v/>
      </c>
      <c r="BEO5" s="12" t="str">
        <f>IF('Financing statement'!BEQ5="","",'Financing statement'!BEQ5)</f>
        <v/>
      </c>
      <c r="BEP5" s="12" t="str">
        <f>IF('Financing statement'!BER5="","",'Financing statement'!BER5)</f>
        <v/>
      </c>
      <c r="BEQ5" s="12" t="str">
        <f>IF('Financing statement'!BES5="","",'Financing statement'!BES5)</f>
        <v/>
      </c>
      <c r="BER5" s="12" t="str">
        <f>IF('Financing statement'!BET5="","",'Financing statement'!BET5)</f>
        <v/>
      </c>
      <c r="BES5" s="12" t="str">
        <f>IF('Financing statement'!BEU5="","",'Financing statement'!BEU5)</f>
        <v/>
      </c>
      <c r="BET5" s="12" t="str">
        <f>IF('Financing statement'!BEV5="","",'Financing statement'!BEV5)</f>
        <v/>
      </c>
      <c r="BEU5" s="12" t="str">
        <f>IF('Financing statement'!BEW5="","",'Financing statement'!BEW5)</f>
        <v/>
      </c>
      <c r="BEV5" s="12" t="str">
        <f>IF('Financing statement'!BEX5="","",'Financing statement'!BEX5)</f>
        <v/>
      </c>
      <c r="BEW5" s="12" t="str">
        <f>IF('Financing statement'!BEY5="","",'Financing statement'!BEY5)</f>
        <v/>
      </c>
      <c r="BEX5" s="12" t="str">
        <f>IF('Financing statement'!BEZ5="","",'Financing statement'!BEZ5)</f>
        <v/>
      </c>
      <c r="BEY5" s="12" t="str">
        <f>IF('Financing statement'!BFA5="","",'Financing statement'!BFA5)</f>
        <v/>
      </c>
      <c r="BEZ5" s="12" t="str">
        <f>IF('Financing statement'!BFB5="","",'Financing statement'!BFB5)</f>
        <v/>
      </c>
      <c r="BFA5" s="12" t="str">
        <f>IF('Financing statement'!BFC5="","",'Financing statement'!BFC5)</f>
        <v/>
      </c>
      <c r="BFB5" s="12" t="str">
        <f>IF('Financing statement'!BFD5="","",'Financing statement'!BFD5)</f>
        <v/>
      </c>
      <c r="BFC5" s="12" t="str">
        <f>IF('Financing statement'!BFE5="","",'Financing statement'!BFE5)</f>
        <v/>
      </c>
      <c r="BFD5" s="12" t="str">
        <f>IF('Financing statement'!BFF5="","",'Financing statement'!BFF5)</f>
        <v/>
      </c>
      <c r="BFE5" s="12" t="str">
        <f>IF('Financing statement'!BFG5="","",'Financing statement'!BFG5)</f>
        <v/>
      </c>
      <c r="BFF5" s="12" t="str">
        <f>IF('Financing statement'!BFH5="","",'Financing statement'!BFH5)</f>
        <v/>
      </c>
      <c r="BFG5" s="12" t="str">
        <f>IF('Financing statement'!BFI5="","",'Financing statement'!BFI5)</f>
        <v/>
      </c>
      <c r="BFH5" s="12" t="str">
        <f>IF('Financing statement'!BFJ5="","",'Financing statement'!BFJ5)</f>
        <v/>
      </c>
      <c r="BFI5" s="12" t="str">
        <f>IF('Financing statement'!BFK5="","",'Financing statement'!BFK5)</f>
        <v/>
      </c>
      <c r="BFJ5" s="12" t="str">
        <f>IF('Financing statement'!BFL5="","",'Financing statement'!BFL5)</f>
        <v/>
      </c>
      <c r="BFK5" s="12" t="str">
        <f>IF('Financing statement'!BFM5="","",'Financing statement'!BFM5)</f>
        <v/>
      </c>
      <c r="BFL5" s="12" t="str">
        <f>IF('Financing statement'!BFN5="","",'Financing statement'!BFN5)</f>
        <v/>
      </c>
      <c r="BFM5" s="12" t="str">
        <f>IF('Financing statement'!BFO5="","",'Financing statement'!BFO5)</f>
        <v/>
      </c>
      <c r="BFN5" s="12" t="str">
        <f>IF('Financing statement'!BFP5="","",'Financing statement'!BFP5)</f>
        <v/>
      </c>
      <c r="BFO5" s="12" t="str">
        <f>IF('Financing statement'!BFQ5="","",'Financing statement'!BFQ5)</f>
        <v/>
      </c>
      <c r="BFP5" s="12" t="str">
        <f>IF('Financing statement'!BFR5="","",'Financing statement'!BFR5)</f>
        <v/>
      </c>
      <c r="BFQ5" s="12" t="str">
        <f>IF('Financing statement'!BFS5="","",'Financing statement'!BFS5)</f>
        <v/>
      </c>
      <c r="BFR5" s="12" t="str">
        <f>IF('Financing statement'!BFT5="","",'Financing statement'!BFT5)</f>
        <v/>
      </c>
      <c r="BFS5" s="12" t="str">
        <f>IF('Financing statement'!BFU5="","",'Financing statement'!BFU5)</f>
        <v/>
      </c>
      <c r="BFT5" s="12" t="str">
        <f>IF('Financing statement'!BFV5="","",'Financing statement'!BFV5)</f>
        <v/>
      </c>
      <c r="BFU5" s="12" t="str">
        <f>IF('Financing statement'!BFW5="","",'Financing statement'!BFW5)</f>
        <v/>
      </c>
      <c r="BFV5" s="12" t="str">
        <f>IF('Financing statement'!BFX5="","",'Financing statement'!BFX5)</f>
        <v/>
      </c>
      <c r="BFW5" s="12" t="str">
        <f>IF('Financing statement'!BFY5="","",'Financing statement'!BFY5)</f>
        <v/>
      </c>
      <c r="BFX5" s="12" t="str">
        <f>IF('Financing statement'!BFZ5="","",'Financing statement'!BFZ5)</f>
        <v/>
      </c>
      <c r="BFY5" s="12" t="str">
        <f>IF('Financing statement'!BGA5="","",'Financing statement'!BGA5)</f>
        <v/>
      </c>
      <c r="BFZ5" s="12" t="str">
        <f>IF('Financing statement'!BGB5="","",'Financing statement'!BGB5)</f>
        <v/>
      </c>
      <c r="BGA5" s="12" t="str">
        <f>IF('Financing statement'!BGC5="","",'Financing statement'!BGC5)</f>
        <v/>
      </c>
      <c r="BGB5" s="12" t="str">
        <f>IF('Financing statement'!BGD5="","",'Financing statement'!BGD5)</f>
        <v/>
      </c>
      <c r="BGC5" s="12" t="str">
        <f>IF('Financing statement'!BGE5="","",'Financing statement'!BGE5)</f>
        <v/>
      </c>
      <c r="BGD5" s="12" t="str">
        <f>IF('Financing statement'!BGF5="","",'Financing statement'!BGF5)</f>
        <v/>
      </c>
      <c r="BGE5" s="12" t="str">
        <f>IF('Financing statement'!BGG5="","",'Financing statement'!BGG5)</f>
        <v/>
      </c>
      <c r="BGF5" s="12" t="str">
        <f>IF('Financing statement'!BGH5="","",'Financing statement'!BGH5)</f>
        <v/>
      </c>
      <c r="BGG5" s="12" t="str">
        <f>IF('Financing statement'!BGI5="","",'Financing statement'!BGI5)</f>
        <v/>
      </c>
      <c r="BGH5" s="12" t="str">
        <f>IF('Financing statement'!BGJ5="","",'Financing statement'!BGJ5)</f>
        <v/>
      </c>
      <c r="BGI5" s="12" t="str">
        <f>IF('Financing statement'!BGK5="","",'Financing statement'!BGK5)</f>
        <v/>
      </c>
      <c r="BGJ5" s="12" t="str">
        <f>IF('Financing statement'!BGL5="","",'Financing statement'!BGL5)</f>
        <v/>
      </c>
      <c r="BGK5" s="12" t="str">
        <f>IF('Financing statement'!BGM5="","",'Financing statement'!BGM5)</f>
        <v/>
      </c>
      <c r="BGL5" s="12" t="str">
        <f>IF('Financing statement'!BGN5="","",'Financing statement'!BGN5)</f>
        <v/>
      </c>
      <c r="BGM5" s="12" t="str">
        <f>IF('Financing statement'!BGO5="","",'Financing statement'!BGO5)</f>
        <v/>
      </c>
      <c r="BGN5" s="12" t="str">
        <f>IF('Financing statement'!BGP5="","",'Financing statement'!BGP5)</f>
        <v/>
      </c>
      <c r="BGO5" s="12" t="str">
        <f>IF('Financing statement'!BGQ5="","",'Financing statement'!BGQ5)</f>
        <v/>
      </c>
      <c r="BGP5" s="12" t="str">
        <f>IF('Financing statement'!BGR5="","",'Financing statement'!BGR5)</f>
        <v/>
      </c>
      <c r="BGQ5" s="12" t="str">
        <f>IF('Financing statement'!BGS5="","",'Financing statement'!BGS5)</f>
        <v/>
      </c>
      <c r="BGR5" s="12" t="str">
        <f>IF('Financing statement'!BGT5="","",'Financing statement'!BGT5)</f>
        <v/>
      </c>
      <c r="BGS5" s="12" t="str">
        <f>IF('Financing statement'!BGU5="","",'Financing statement'!BGU5)</f>
        <v/>
      </c>
      <c r="BGT5" s="12" t="str">
        <f>IF('Financing statement'!BGV5="","",'Financing statement'!BGV5)</f>
        <v/>
      </c>
      <c r="BGU5" s="12" t="str">
        <f>IF('Financing statement'!BGW5="","",'Financing statement'!BGW5)</f>
        <v/>
      </c>
      <c r="BGV5" s="12" t="str">
        <f>IF('Financing statement'!BGX5="","",'Financing statement'!BGX5)</f>
        <v/>
      </c>
      <c r="BGW5" s="12" t="str">
        <f>IF('Financing statement'!BGY5="","",'Financing statement'!BGY5)</f>
        <v/>
      </c>
      <c r="BGX5" s="12" t="str">
        <f>IF('Financing statement'!BGZ5="","",'Financing statement'!BGZ5)</f>
        <v/>
      </c>
      <c r="BGY5" s="12" t="str">
        <f>IF('Financing statement'!BHA5="","",'Financing statement'!BHA5)</f>
        <v/>
      </c>
      <c r="BGZ5" s="12" t="str">
        <f>IF('Financing statement'!BHB5="","",'Financing statement'!BHB5)</f>
        <v/>
      </c>
      <c r="BHA5" s="12" t="str">
        <f>IF('Financing statement'!BHC5="","",'Financing statement'!BHC5)</f>
        <v/>
      </c>
      <c r="BHB5" s="12" t="str">
        <f>IF('Financing statement'!BHD5="","",'Financing statement'!BHD5)</f>
        <v/>
      </c>
      <c r="BHC5" s="12" t="str">
        <f>IF('Financing statement'!BHE5="","",'Financing statement'!BHE5)</f>
        <v/>
      </c>
      <c r="BHD5" s="12" t="str">
        <f>IF('Financing statement'!BHF5="","",'Financing statement'!BHF5)</f>
        <v/>
      </c>
      <c r="BHE5" s="12" t="str">
        <f>IF('Financing statement'!BHG5="","",'Financing statement'!BHG5)</f>
        <v/>
      </c>
      <c r="BHF5" s="12" t="str">
        <f>IF('Financing statement'!BHH5="","",'Financing statement'!BHH5)</f>
        <v/>
      </c>
      <c r="BHG5" s="12" t="str">
        <f>IF('Financing statement'!BHI5="","",'Financing statement'!BHI5)</f>
        <v/>
      </c>
      <c r="BHH5" s="12" t="str">
        <f>IF('Financing statement'!BHJ5="","",'Financing statement'!BHJ5)</f>
        <v/>
      </c>
      <c r="BHI5" s="12" t="str">
        <f>IF('Financing statement'!BHK5="","",'Financing statement'!BHK5)</f>
        <v/>
      </c>
      <c r="BHJ5" s="12" t="str">
        <f>IF('Financing statement'!BHL5="","",'Financing statement'!BHL5)</f>
        <v/>
      </c>
      <c r="BHK5" s="12" t="str">
        <f>IF('Financing statement'!BHM5="","",'Financing statement'!BHM5)</f>
        <v/>
      </c>
      <c r="BHL5" s="12" t="str">
        <f>IF('Financing statement'!BHN5="","",'Financing statement'!BHN5)</f>
        <v/>
      </c>
      <c r="BHM5" s="12" t="str">
        <f>IF('Financing statement'!BHO5="","",'Financing statement'!BHO5)</f>
        <v/>
      </c>
      <c r="BHN5" s="12" t="str">
        <f>IF('Financing statement'!BHP5="","",'Financing statement'!BHP5)</f>
        <v/>
      </c>
      <c r="BHO5" s="12" t="str">
        <f>IF('Financing statement'!BHQ5="","",'Financing statement'!BHQ5)</f>
        <v/>
      </c>
      <c r="BHP5" s="12" t="str">
        <f>IF('Financing statement'!BHR5="","",'Financing statement'!BHR5)</f>
        <v/>
      </c>
      <c r="BHQ5" s="12" t="str">
        <f>IF('Financing statement'!BHS5="","",'Financing statement'!BHS5)</f>
        <v/>
      </c>
      <c r="BHR5" s="12" t="str">
        <f>IF('Financing statement'!BHT5="","",'Financing statement'!BHT5)</f>
        <v/>
      </c>
      <c r="BHS5" s="12" t="str">
        <f>IF('Financing statement'!BHU5="","",'Financing statement'!BHU5)</f>
        <v/>
      </c>
      <c r="BHT5" s="12" t="str">
        <f>IF('Financing statement'!BHV5="","",'Financing statement'!BHV5)</f>
        <v/>
      </c>
      <c r="BHU5" s="12" t="str">
        <f>IF('Financing statement'!BHW5="","",'Financing statement'!BHW5)</f>
        <v/>
      </c>
      <c r="BHV5" s="12" t="str">
        <f>IF('Financing statement'!BHX5="","",'Financing statement'!BHX5)</f>
        <v/>
      </c>
      <c r="BHW5" s="12" t="str">
        <f>IF('Financing statement'!BHY5="","",'Financing statement'!BHY5)</f>
        <v/>
      </c>
      <c r="BHX5" s="12" t="str">
        <f>IF('Financing statement'!BHZ5="","",'Financing statement'!BHZ5)</f>
        <v/>
      </c>
      <c r="BHY5" s="12" t="str">
        <f>IF('Financing statement'!BIA5="","",'Financing statement'!BIA5)</f>
        <v/>
      </c>
      <c r="BHZ5" s="12" t="str">
        <f>IF('Financing statement'!BIB5="","",'Financing statement'!BIB5)</f>
        <v/>
      </c>
      <c r="BIA5" s="12" t="str">
        <f>IF('Financing statement'!BIC5="","",'Financing statement'!BIC5)</f>
        <v/>
      </c>
      <c r="BIB5" s="12" t="str">
        <f>IF('Financing statement'!BID5="","",'Financing statement'!BID5)</f>
        <v/>
      </c>
      <c r="BIC5" s="12" t="str">
        <f>IF('Financing statement'!BIE5="","",'Financing statement'!BIE5)</f>
        <v/>
      </c>
      <c r="BID5" s="12" t="str">
        <f>IF('Financing statement'!BIF5="","",'Financing statement'!BIF5)</f>
        <v/>
      </c>
      <c r="BIE5" s="12" t="str">
        <f>IF('Financing statement'!BIG5="","",'Financing statement'!BIG5)</f>
        <v/>
      </c>
      <c r="BIF5" s="12" t="str">
        <f>IF('Financing statement'!BIH5="","",'Financing statement'!BIH5)</f>
        <v/>
      </c>
      <c r="BIG5" s="12" t="str">
        <f>IF('Financing statement'!BII5="","",'Financing statement'!BII5)</f>
        <v/>
      </c>
      <c r="BIH5" s="12" t="str">
        <f>IF('Financing statement'!BIJ5="","",'Financing statement'!BIJ5)</f>
        <v/>
      </c>
      <c r="BII5" s="12" t="str">
        <f>IF('Financing statement'!BIK5="","",'Financing statement'!BIK5)</f>
        <v/>
      </c>
      <c r="BIJ5" s="12" t="str">
        <f>IF('Financing statement'!BIL5="","",'Financing statement'!BIL5)</f>
        <v/>
      </c>
      <c r="BIK5" s="12" t="str">
        <f>IF('Financing statement'!BIM5="","",'Financing statement'!BIM5)</f>
        <v/>
      </c>
      <c r="BIL5" s="12" t="str">
        <f>IF('Financing statement'!BIN5="","",'Financing statement'!BIN5)</f>
        <v/>
      </c>
      <c r="BIM5" s="12" t="str">
        <f>IF('Financing statement'!BIO5="","",'Financing statement'!BIO5)</f>
        <v/>
      </c>
      <c r="BIN5" s="12" t="str">
        <f>IF('Financing statement'!BIP5="","",'Financing statement'!BIP5)</f>
        <v/>
      </c>
      <c r="BIO5" s="12" t="str">
        <f>IF('Financing statement'!BIQ5="","",'Financing statement'!BIQ5)</f>
        <v/>
      </c>
      <c r="BIP5" s="12" t="str">
        <f>IF('Financing statement'!BIR5="","",'Financing statement'!BIR5)</f>
        <v/>
      </c>
      <c r="BIQ5" s="12" t="str">
        <f>IF('Financing statement'!BIS5="","",'Financing statement'!BIS5)</f>
        <v/>
      </c>
      <c r="BIR5" s="12" t="str">
        <f>IF('Financing statement'!BIT5="","",'Financing statement'!BIT5)</f>
        <v/>
      </c>
      <c r="BIS5" s="12" t="str">
        <f>IF('Financing statement'!BIU5="","",'Financing statement'!BIU5)</f>
        <v/>
      </c>
      <c r="BIT5" s="12" t="str">
        <f>IF('Financing statement'!BIV5="","",'Financing statement'!BIV5)</f>
        <v/>
      </c>
      <c r="BIU5" s="12" t="str">
        <f>IF('Financing statement'!BIW5="","",'Financing statement'!BIW5)</f>
        <v/>
      </c>
      <c r="BIV5" s="12" t="str">
        <f>IF('Financing statement'!BIX5="","",'Financing statement'!BIX5)</f>
        <v/>
      </c>
      <c r="BIW5" s="12" t="str">
        <f>IF('Financing statement'!BIY5="","",'Financing statement'!BIY5)</f>
        <v/>
      </c>
      <c r="BIX5" s="12" t="str">
        <f>IF('Financing statement'!BIZ5="","",'Financing statement'!BIZ5)</f>
        <v/>
      </c>
      <c r="BIY5" s="12" t="str">
        <f>IF('Financing statement'!BJA5="","",'Financing statement'!BJA5)</f>
        <v/>
      </c>
      <c r="BIZ5" s="12" t="str">
        <f>IF('Financing statement'!BJB5="","",'Financing statement'!BJB5)</f>
        <v/>
      </c>
      <c r="BJA5" s="12" t="str">
        <f>IF('Financing statement'!BJC5="","",'Financing statement'!BJC5)</f>
        <v/>
      </c>
      <c r="BJB5" s="12" t="str">
        <f>IF('Financing statement'!BJD5="","",'Financing statement'!BJD5)</f>
        <v/>
      </c>
      <c r="BJC5" s="12" t="str">
        <f>IF('Financing statement'!BJE5="","",'Financing statement'!BJE5)</f>
        <v/>
      </c>
      <c r="BJD5" s="12" t="str">
        <f>IF('Financing statement'!BJF5="","",'Financing statement'!BJF5)</f>
        <v/>
      </c>
      <c r="BJE5" s="12" t="str">
        <f>IF('Financing statement'!BJG5="","",'Financing statement'!BJG5)</f>
        <v/>
      </c>
      <c r="BJF5" s="12" t="str">
        <f>IF('Financing statement'!BJH5="","",'Financing statement'!BJH5)</f>
        <v/>
      </c>
      <c r="BJG5" s="12" t="str">
        <f>IF('Financing statement'!BJI5="","",'Financing statement'!BJI5)</f>
        <v/>
      </c>
      <c r="BJH5" s="12" t="str">
        <f>IF('Financing statement'!BJJ5="","",'Financing statement'!BJJ5)</f>
        <v/>
      </c>
      <c r="BJI5" s="12" t="str">
        <f>IF('Financing statement'!BJK5="","",'Financing statement'!BJK5)</f>
        <v/>
      </c>
      <c r="BJJ5" s="12" t="str">
        <f>IF('Financing statement'!BJL5="","",'Financing statement'!BJL5)</f>
        <v/>
      </c>
      <c r="BJK5" s="12" t="str">
        <f>IF('Financing statement'!BJM5="","",'Financing statement'!BJM5)</f>
        <v/>
      </c>
      <c r="BJL5" s="12" t="str">
        <f>IF('Financing statement'!BJN5="","",'Financing statement'!BJN5)</f>
        <v/>
      </c>
      <c r="BJM5" s="12" t="str">
        <f>IF('Financing statement'!BJO5="","",'Financing statement'!BJO5)</f>
        <v/>
      </c>
      <c r="BJN5" s="12" t="str">
        <f>IF('Financing statement'!BJP5="","",'Financing statement'!BJP5)</f>
        <v/>
      </c>
      <c r="BJO5" s="12" t="str">
        <f>IF('Financing statement'!BJQ5="","",'Financing statement'!BJQ5)</f>
        <v/>
      </c>
      <c r="BJP5" s="12" t="str">
        <f>IF('Financing statement'!BJR5="","",'Financing statement'!BJR5)</f>
        <v/>
      </c>
      <c r="BJQ5" s="12" t="str">
        <f>IF('Financing statement'!BJS5="","",'Financing statement'!BJS5)</f>
        <v/>
      </c>
      <c r="BJR5" s="12" t="str">
        <f>IF('Financing statement'!BJT5="","",'Financing statement'!BJT5)</f>
        <v/>
      </c>
      <c r="BJS5" s="12" t="str">
        <f>IF('Financing statement'!BJU5="","",'Financing statement'!BJU5)</f>
        <v/>
      </c>
      <c r="BJT5" s="12" t="str">
        <f>IF('Financing statement'!BJV5="","",'Financing statement'!BJV5)</f>
        <v/>
      </c>
      <c r="BJU5" s="12" t="str">
        <f>IF('Financing statement'!BJW5="","",'Financing statement'!BJW5)</f>
        <v/>
      </c>
      <c r="BJV5" s="12" t="str">
        <f>IF('Financing statement'!BJX5="","",'Financing statement'!BJX5)</f>
        <v/>
      </c>
      <c r="BJW5" s="12" t="str">
        <f>IF('Financing statement'!BJY5="","",'Financing statement'!BJY5)</f>
        <v/>
      </c>
      <c r="BJX5" s="12" t="str">
        <f>IF('Financing statement'!BJZ5="","",'Financing statement'!BJZ5)</f>
        <v/>
      </c>
      <c r="BJY5" s="12" t="str">
        <f>IF('Financing statement'!BKA5="","",'Financing statement'!BKA5)</f>
        <v/>
      </c>
      <c r="BJZ5" s="12" t="str">
        <f>IF('Financing statement'!BKB5="","",'Financing statement'!BKB5)</f>
        <v/>
      </c>
      <c r="BKA5" s="12" t="str">
        <f>IF('Financing statement'!BKC5="","",'Financing statement'!BKC5)</f>
        <v/>
      </c>
      <c r="BKB5" s="12" t="str">
        <f>IF('Financing statement'!BKD5="","",'Financing statement'!BKD5)</f>
        <v/>
      </c>
      <c r="BKC5" s="12" t="str">
        <f>IF('Financing statement'!BKE5="","",'Financing statement'!BKE5)</f>
        <v/>
      </c>
      <c r="BKD5" s="12" t="str">
        <f>IF('Financing statement'!BKF5="","",'Financing statement'!BKF5)</f>
        <v/>
      </c>
      <c r="BKE5" s="12" t="str">
        <f>IF('Financing statement'!BKG5="","",'Financing statement'!BKG5)</f>
        <v/>
      </c>
      <c r="BKF5" s="12" t="str">
        <f>IF('Financing statement'!BKH5="","",'Financing statement'!BKH5)</f>
        <v/>
      </c>
      <c r="BKG5" s="12" t="str">
        <f>IF('Financing statement'!BKI5="","",'Financing statement'!BKI5)</f>
        <v/>
      </c>
      <c r="BKH5" s="12" t="str">
        <f>IF('Financing statement'!BKJ5="","",'Financing statement'!BKJ5)</f>
        <v/>
      </c>
      <c r="BKI5" s="12" t="str">
        <f>IF('Financing statement'!BKK5="","",'Financing statement'!BKK5)</f>
        <v/>
      </c>
      <c r="BKJ5" s="12" t="str">
        <f>IF('Financing statement'!BKL5="","",'Financing statement'!BKL5)</f>
        <v/>
      </c>
      <c r="BKK5" s="12" t="str">
        <f>IF('Financing statement'!BKM5="","",'Financing statement'!BKM5)</f>
        <v/>
      </c>
      <c r="BKL5" s="12" t="str">
        <f>IF('Financing statement'!BKN5="","",'Financing statement'!BKN5)</f>
        <v/>
      </c>
      <c r="BKM5" s="12" t="str">
        <f>IF('Financing statement'!BKO5="","",'Financing statement'!BKO5)</f>
        <v/>
      </c>
      <c r="BKN5" s="12" t="str">
        <f>IF('Financing statement'!BKP5="","",'Financing statement'!BKP5)</f>
        <v/>
      </c>
      <c r="BKO5" s="12" t="str">
        <f>IF('Financing statement'!BKQ5="","",'Financing statement'!BKQ5)</f>
        <v/>
      </c>
      <c r="BKP5" s="12" t="str">
        <f>IF('Financing statement'!BKR5="","",'Financing statement'!BKR5)</f>
        <v/>
      </c>
      <c r="BKQ5" s="12" t="str">
        <f>IF('Financing statement'!BKS5="","",'Financing statement'!BKS5)</f>
        <v/>
      </c>
      <c r="BKR5" s="12" t="str">
        <f>IF('Financing statement'!BKT5="","",'Financing statement'!BKT5)</f>
        <v/>
      </c>
      <c r="BKS5" s="12" t="str">
        <f>IF('Financing statement'!BKU5="","",'Financing statement'!BKU5)</f>
        <v/>
      </c>
      <c r="BKT5" s="12" t="str">
        <f>IF('Financing statement'!BKV5="","",'Financing statement'!BKV5)</f>
        <v/>
      </c>
      <c r="BKU5" s="12" t="str">
        <f>IF('Financing statement'!BKW5="","",'Financing statement'!BKW5)</f>
        <v/>
      </c>
      <c r="BKV5" s="12" t="str">
        <f>IF('Financing statement'!BKX5="","",'Financing statement'!BKX5)</f>
        <v/>
      </c>
      <c r="BKW5" s="12" t="str">
        <f>IF('Financing statement'!BKY5="","",'Financing statement'!BKY5)</f>
        <v/>
      </c>
      <c r="BKX5" s="12" t="str">
        <f>IF('Financing statement'!BKZ5="","",'Financing statement'!BKZ5)</f>
        <v/>
      </c>
      <c r="BKY5" s="12" t="str">
        <f>IF('Financing statement'!BLA5="","",'Financing statement'!BLA5)</f>
        <v/>
      </c>
      <c r="BKZ5" s="12" t="str">
        <f>IF('Financing statement'!BLB5="","",'Financing statement'!BLB5)</f>
        <v/>
      </c>
      <c r="BLA5" s="12" t="str">
        <f>IF('Financing statement'!BLC5="","",'Financing statement'!BLC5)</f>
        <v/>
      </c>
      <c r="BLB5" s="12" t="str">
        <f>IF('Financing statement'!BLD5="","",'Financing statement'!BLD5)</f>
        <v/>
      </c>
      <c r="BLC5" s="12" t="str">
        <f>IF('Financing statement'!BLE5="","",'Financing statement'!BLE5)</f>
        <v/>
      </c>
      <c r="BLD5" s="12" t="str">
        <f>IF('Financing statement'!BLF5="","",'Financing statement'!BLF5)</f>
        <v/>
      </c>
      <c r="BLE5" s="12" t="str">
        <f>IF('Financing statement'!BLG5="","",'Financing statement'!BLG5)</f>
        <v/>
      </c>
      <c r="BLF5" s="12" t="str">
        <f>IF('Financing statement'!BLH5="","",'Financing statement'!BLH5)</f>
        <v/>
      </c>
      <c r="BLG5" s="12" t="str">
        <f>IF('Financing statement'!BLI5="","",'Financing statement'!BLI5)</f>
        <v/>
      </c>
      <c r="BLH5" s="12" t="str">
        <f>IF('Financing statement'!BLJ5="","",'Financing statement'!BLJ5)</f>
        <v/>
      </c>
      <c r="BLI5" s="12" t="str">
        <f>IF('Financing statement'!BLK5="","",'Financing statement'!BLK5)</f>
        <v/>
      </c>
      <c r="BLJ5" s="12" t="str">
        <f>IF('Financing statement'!BLL5="","",'Financing statement'!BLL5)</f>
        <v/>
      </c>
      <c r="BLK5" s="12" t="str">
        <f>IF('Financing statement'!BLM5="","",'Financing statement'!BLM5)</f>
        <v/>
      </c>
      <c r="BLL5" s="12" t="str">
        <f>IF('Financing statement'!BLN5="","",'Financing statement'!BLN5)</f>
        <v/>
      </c>
      <c r="BLM5" s="12" t="str">
        <f>IF('Financing statement'!BLO5="","",'Financing statement'!BLO5)</f>
        <v/>
      </c>
      <c r="BLN5" s="12" t="str">
        <f>IF('Financing statement'!BLP5="","",'Financing statement'!BLP5)</f>
        <v/>
      </c>
      <c r="BLO5" s="12" t="str">
        <f>IF('Financing statement'!BLQ5="","",'Financing statement'!BLQ5)</f>
        <v/>
      </c>
      <c r="BLP5" s="12" t="str">
        <f>IF('Financing statement'!BLR5="","",'Financing statement'!BLR5)</f>
        <v/>
      </c>
      <c r="BLQ5" s="12" t="str">
        <f>IF('Financing statement'!BLS5="","",'Financing statement'!BLS5)</f>
        <v/>
      </c>
      <c r="BLR5" s="12" t="str">
        <f>IF('Financing statement'!BLT5="","",'Financing statement'!BLT5)</f>
        <v/>
      </c>
      <c r="BLS5" s="12" t="str">
        <f>IF('Financing statement'!BLU5="","",'Financing statement'!BLU5)</f>
        <v/>
      </c>
      <c r="BLT5" s="12" t="str">
        <f>IF('Financing statement'!BLV5="","",'Financing statement'!BLV5)</f>
        <v/>
      </c>
      <c r="BLU5" s="12" t="str">
        <f>IF('Financing statement'!BLW5="","",'Financing statement'!BLW5)</f>
        <v/>
      </c>
      <c r="BLV5" s="12" t="str">
        <f>IF('Financing statement'!BLX5="","",'Financing statement'!BLX5)</f>
        <v/>
      </c>
      <c r="BLW5" s="12" t="str">
        <f>IF('Financing statement'!BLY5="","",'Financing statement'!BLY5)</f>
        <v/>
      </c>
      <c r="BLX5" s="12" t="str">
        <f>IF('Financing statement'!BLZ5="","",'Financing statement'!BLZ5)</f>
        <v/>
      </c>
      <c r="BLY5" s="12" t="str">
        <f>IF('Financing statement'!BMA5="","",'Financing statement'!BMA5)</f>
        <v/>
      </c>
      <c r="BLZ5" s="12" t="str">
        <f>IF('Financing statement'!BMB5="","",'Financing statement'!BMB5)</f>
        <v/>
      </c>
      <c r="BMA5" s="12" t="str">
        <f>IF('Financing statement'!BMC5="","",'Financing statement'!BMC5)</f>
        <v/>
      </c>
      <c r="BMB5" s="12" t="str">
        <f>IF('Financing statement'!BMD5="","",'Financing statement'!BMD5)</f>
        <v/>
      </c>
      <c r="BMC5" s="12" t="str">
        <f>IF('Financing statement'!BME5="","",'Financing statement'!BME5)</f>
        <v/>
      </c>
      <c r="BMD5" s="12" t="str">
        <f>IF('Financing statement'!BMF5="","",'Financing statement'!BMF5)</f>
        <v/>
      </c>
      <c r="BME5" s="12" t="str">
        <f>IF('Financing statement'!BMG5="","",'Financing statement'!BMG5)</f>
        <v/>
      </c>
      <c r="BMF5" s="12" t="str">
        <f>IF('Financing statement'!BMH5="","",'Financing statement'!BMH5)</f>
        <v/>
      </c>
      <c r="BMG5" s="12" t="str">
        <f>IF('Financing statement'!BMI5="","",'Financing statement'!BMI5)</f>
        <v/>
      </c>
      <c r="BMH5" s="12" t="str">
        <f>IF('Financing statement'!BMJ5="","",'Financing statement'!BMJ5)</f>
        <v/>
      </c>
      <c r="BMI5" s="12" t="str">
        <f>IF('Financing statement'!BMK5="","",'Financing statement'!BMK5)</f>
        <v/>
      </c>
      <c r="BMJ5" s="12" t="str">
        <f>IF('Financing statement'!BML5="","",'Financing statement'!BML5)</f>
        <v/>
      </c>
      <c r="BMK5" s="12" t="str">
        <f>IF('Financing statement'!BMM5="","",'Financing statement'!BMM5)</f>
        <v/>
      </c>
      <c r="BML5" s="12" t="str">
        <f>IF('Financing statement'!BMN5="","",'Financing statement'!BMN5)</f>
        <v/>
      </c>
      <c r="BMM5" s="12" t="str">
        <f>IF('Financing statement'!BMO5="","",'Financing statement'!BMO5)</f>
        <v/>
      </c>
      <c r="BMN5" s="12" t="str">
        <f>IF('Financing statement'!BMP5="","",'Financing statement'!BMP5)</f>
        <v/>
      </c>
      <c r="BMO5" s="12" t="str">
        <f>IF('Financing statement'!BMQ5="","",'Financing statement'!BMQ5)</f>
        <v/>
      </c>
      <c r="BMP5" s="12" t="str">
        <f>IF('Financing statement'!BMR5="","",'Financing statement'!BMR5)</f>
        <v/>
      </c>
      <c r="BMQ5" s="12" t="str">
        <f>IF('Financing statement'!BMS5="","",'Financing statement'!BMS5)</f>
        <v/>
      </c>
      <c r="BMR5" s="12" t="str">
        <f>IF('Financing statement'!BMT5="","",'Financing statement'!BMT5)</f>
        <v/>
      </c>
      <c r="BMS5" s="12" t="str">
        <f>IF('Financing statement'!BMU5="","",'Financing statement'!BMU5)</f>
        <v/>
      </c>
      <c r="BMT5" s="12" t="str">
        <f>IF('Financing statement'!BMV5="","",'Financing statement'!BMV5)</f>
        <v/>
      </c>
      <c r="BMU5" s="12" t="str">
        <f>IF('Financing statement'!BMW5="","",'Financing statement'!BMW5)</f>
        <v/>
      </c>
      <c r="BMV5" s="12" t="str">
        <f>IF('Financing statement'!BMX5="","",'Financing statement'!BMX5)</f>
        <v/>
      </c>
      <c r="BMW5" s="12" t="str">
        <f>IF('Financing statement'!BMY5="","",'Financing statement'!BMY5)</f>
        <v/>
      </c>
      <c r="BMX5" s="12" t="str">
        <f>IF('Financing statement'!BMZ5="","",'Financing statement'!BMZ5)</f>
        <v/>
      </c>
      <c r="BMY5" s="12" t="str">
        <f>IF('Financing statement'!BNA5="","",'Financing statement'!BNA5)</f>
        <v/>
      </c>
      <c r="BMZ5" s="12" t="str">
        <f>IF('Financing statement'!BNB5="","",'Financing statement'!BNB5)</f>
        <v/>
      </c>
      <c r="BNA5" s="12" t="str">
        <f>IF('Financing statement'!BNC5="","",'Financing statement'!BNC5)</f>
        <v/>
      </c>
      <c r="BNB5" s="12" t="str">
        <f>IF('Financing statement'!BND5="","",'Financing statement'!BND5)</f>
        <v/>
      </c>
      <c r="BNC5" s="12" t="str">
        <f>IF('Financing statement'!BNE5="","",'Financing statement'!BNE5)</f>
        <v/>
      </c>
      <c r="BND5" s="12" t="str">
        <f>IF('Financing statement'!BNF5="","",'Financing statement'!BNF5)</f>
        <v/>
      </c>
      <c r="BNE5" s="12" t="str">
        <f>IF('Financing statement'!BNG5="","",'Financing statement'!BNG5)</f>
        <v/>
      </c>
      <c r="BNF5" s="12" t="str">
        <f>IF('Financing statement'!BNH5="","",'Financing statement'!BNH5)</f>
        <v/>
      </c>
      <c r="BNG5" s="12" t="str">
        <f>IF('Financing statement'!BNI5="","",'Financing statement'!BNI5)</f>
        <v/>
      </c>
      <c r="BNH5" s="12" t="str">
        <f>IF('Financing statement'!BNJ5="","",'Financing statement'!BNJ5)</f>
        <v/>
      </c>
      <c r="BNI5" s="12" t="str">
        <f>IF('Financing statement'!BNK5="","",'Financing statement'!BNK5)</f>
        <v/>
      </c>
      <c r="BNJ5" s="12" t="str">
        <f>IF('Financing statement'!BNL5="","",'Financing statement'!BNL5)</f>
        <v/>
      </c>
      <c r="BNK5" s="12" t="str">
        <f>IF('Financing statement'!BNM5="","",'Financing statement'!BNM5)</f>
        <v/>
      </c>
      <c r="BNL5" s="12" t="str">
        <f>IF('Financing statement'!BNN5="","",'Financing statement'!BNN5)</f>
        <v/>
      </c>
      <c r="BNM5" s="12" t="str">
        <f>IF('Financing statement'!BNO5="","",'Financing statement'!BNO5)</f>
        <v/>
      </c>
      <c r="BNN5" s="12" t="str">
        <f>IF('Financing statement'!BNP5="","",'Financing statement'!BNP5)</f>
        <v/>
      </c>
      <c r="BNO5" s="12" t="str">
        <f>IF('Financing statement'!BNQ5="","",'Financing statement'!BNQ5)</f>
        <v/>
      </c>
      <c r="BNP5" s="12" t="str">
        <f>IF('Financing statement'!BNR5="","",'Financing statement'!BNR5)</f>
        <v/>
      </c>
      <c r="BNQ5" s="12" t="str">
        <f>IF('Financing statement'!BNS5="","",'Financing statement'!BNS5)</f>
        <v/>
      </c>
      <c r="BNR5" s="12" t="str">
        <f>IF('Financing statement'!BNT5="","",'Financing statement'!BNT5)</f>
        <v/>
      </c>
      <c r="BNS5" s="12" t="str">
        <f>IF('Financing statement'!BNU5="","",'Financing statement'!BNU5)</f>
        <v/>
      </c>
      <c r="BNT5" s="12" t="str">
        <f>IF('Financing statement'!BNV5="","",'Financing statement'!BNV5)</f>
        <v/>
      </c>
      <c r="BNU5" s="12" t="str">
        <f>IF('Financing statement'!BNW5="","",'Financing statement'!BNW5)</f>
        <v/>
      </c>
      <c r="BNV5" s="12" t="str">
        <f>IF('Financing statement'!BNX5="","",'Financing statement'!BNX5)</f>
        <v/>
      </c>
      <c r="BNW5" s="12" t="str">
        <f>IF('Financing statement'!BNY5="","",'Financing statement'!BNY5)</f>
        <v/>
      </c>
      <c r="BNX5" s="12" t="str">
        <f>IF('Financing statement'!BNZ5="","",'Financing statement'!BNZ5)</f>
        <v/>
      </c>
      <c r="BNY5" s="12" t="str">
        <f>IF('Financing statement'!BOA5="","",'Financing statement'!BOA5)</f>
        <v/>
      </c>
      <c r="BNZ5" s="12" t="str">
        <f>IF('Financing statement'!BOB5="","",'Financing statement'!BOB5)</f>
        <v/>
      </c>
      <c r="BOA5" s="12" t="str">
        <f>IF('Financing statement'!BOC5="","",'Financing statement'!BOC5)</f>
        <v/>
      </c>
      <c r="BOB5" s="12" t="str">
        <f>IF('Financing statement'!BOD5="","",'Financing statement'!BOD5)</f>
        <v/>
      </c>
      <c r="BOC5" s="12" t="str">
        <f>IF('Financing statement'!BOE5="","",'Financing statement'!BOE5)</f>
        <v/>
      </c>
      <c r="BOD5" s="12" t="str">
        <f>IF('Financing statement'!BOF5="","",'Financing statement'!BOF5)</f>
        <v/>
      </c>
      <c r="BOE5" s="12" t="str">
        <f>IF('Financing statement'!BOG5="","",'Financing statement'!BOG5)</f>
        <v/>
      </c>
      <c r="BOF5" s="12" t="str">
        <f>IF('Financing statement'!BOH5="","",'Financing statement'!BOH5)</f>
        <v/>
      </c>
      <c r="BOG5" s="12" t="str">
        <f>IF('Financing statement'!BOI5="","",'Financing statement'!BOI5)</f>
        <v/>
      </c>
      <c r="BOH5" s="12" t="str">
        <f>IF('Financing statement'!BOJ5="","",'Financing statement'!BOJ5)</f>
        <v/>
      </c>
      <c r="BOI5" s="12" t="str">
        <f>IF('Financing statement'!BOK5="","",'Financing statement'!BOK5)</f>
        <v/>
      </c>
      <c r="BOJ5" s="12" t="str">
        <f>IF('Financing statement'!BOL5="","",'Financing statement'!BOL5)</f>
        <v/>
      </c>
      <c r="BOK5" s="12" t="str">
        <f>IF('Financing statement'!BOM5="","",'Financing statement'!BOM5)</f>
        <v/>
      </c>
      <c r="BOL5" s="12" t="str">
        <f>IF('Financing statement'!BON5="","",'Financing statement'!BON5)</f>
        <v/>
      </c>
      <c r="BOM5" s="12" t="str">
        <f>IF('Financing statement'!BOO5="","",'Financing statement'!BOO5)</f>
        <v/>
      </c>
      <c r="BON5" s="12" t="str">
        <f>IF('Financing statement'!BOP5="","",'Financing statement'!BOP5)</f>
        <v/>
      </c>
      <c r="BOO5" s="12" t="str">
        <f>IF('Financing statement'!BOQ5="","",'Financing statement'!BOQ5)</f>
        <v/>
      </c>
      <c r="BOP5" s="12" t="str">
        <f>IF('Financing statement'!BOR5="","",'Financing statement'!BOR5)</f>
        <v/>
      </c>
      <c r="BOQ5" s="12" t="str">
        <f>IF('Financing statement'!BOS5="","",'Financing statement'!BOS5)</f>
        <v/>
      </c>
      <c r="BOR5" s="12" t="str">
        <f>IF('Financing statement'!BOT5="","",'Financing statement'!BOT5)</f>
        <v/>
      </c>
      <c r="BOS5" s="12" t="str">
        <f>IF('Financing statement'!BOU5="","",'Financing statement'!BOU5)</f>
        <v/>
      </c>
      <c r="BOT5" s="12" t="str">
        <f>IF('Financing statement'!BOV5="","",'Financing statement'!BOV5)</f>
        <v/>
      </c>
      <c r="BOU5" s="12" t="str">
        <f>IF('Financing statement'!BOW5="","",'Financing statement'!BOW5)</f>
        <v/>
      </c>
      <c r="BOV5" s="12" t="str">
        <f>IF('Financing statement'!BOX5="","",'Financing statement'!BOX5)</f>
        <v/>
      </c>
      <c r="BOW5" s="12" t="str">
        <f>IF('Financing statement'!BOY5="","",'Financing statement'!BOY5)</f>
        <v/>
      </c>
      <c r="BOX5" s="12" t="str">
        <f>IF('Financing statement'!BOZ5="","",'Financing statement'!BOZ5)</f>
        <v/>
      </c>
      <c r="BOY5" s="12" t="str">
        <f>IF('Financing statement'!BPA5="","",'Financing statement'!BPA5)</f>
        <v/>
      </c>
      <c r="BOZ5" s="12" t="str">
        <f>IF('Financing statement'!BPB5="","",'Financing statement'!BPB5)</f>
        <v/>
      </c>
      <c r="BPA5" s="12" t="str">
        <f>IF('Financing statement'!BPC5="","",'Financing statement'!BPC5)</f>
        <v/>
      </c>
      <c r="BPB5" s="12" t="str">
        <f>IF('Financing statement'!BPD5="","",'Financing statement'!BPD5)</f>
        <v/>
      </c>
      <c r="BPC5" s="12" t="str">
        <f>IF('Financing statement'!BPE5="","",'Financing statement'!BPE5)</f>
        <v/>
      </c>
      <c r="BPD5" s="12" t="str">
        <f>IF('Financing statement'!BPF5="","",'Financing statement'!BPF5)</f>
        <v/>
      </c>
      <c r="BPE5" s="12" t="str">
        <f>IF('Financing statement'!BPG5="","",'Financing statement'!BPG5)</f>
        <v/>
      </c>
      <c r="BPF5" s="12" t="str">
        <f>IF('Financing statement'!BPH5="","",'Financing statement'!BPH5)</f>
        <v/>
      </c>
      <c r="BPG5" s="12" t="str">
        <f>IF('Financing statement'!BPI5="","",'Financing statement'!BPI5)</f>
        <v/>
      </c>
      <c r="BPH5" s="12" t="str">
        <f>IF('Financing statement'!BPJ5="","",'Financing statement'!BPJ5)</f>
        <v/>
      </c>
      <c r="BPI5" s="12" t="str">
        <f>IF('Financing statement'!BPK5="","",'Financing statement'!BPK5)</f>
        <v/>
      </c>
      <c r="BPJ5" s="12" t="str">
        <f>IF('Financing statement'!BPL5="","",'Financing statement'!BPL5)</f>
        <v/>
      </c>
      <c r="BPK5" s="12" t="str">
        <f>IF('Financing statement'!BPM5="","",'Financing statement'!BPM5)</f>
        <v/>
      </c>
      <c r="BPL5" s="12" t="str">
        <f>IF('Financing statement'!BPN5="","",'Financing statement'!BPN5)</f>
        <v/>
      </c>
      <c r="BPM5" s="12" t="str">
        <f>IF('Financing statement'!BPO5="","",'Financing statement'!BPO5)</f>
        <v/>
      </c>
      <c r="BPN5" s="12" t="str">
        <f>IF('Financing statement'!BPP5="","",'Financing statement'!BPP5)</f>
        <v/>
      </c>
      <c r="BPO5" s="12" t="str">
        <f>IF('Financing statement'!BPQ5="","",'Financing statement'!BPQ5)</f>
        <v/>
      </c>
      <c r="BPP5" s="12" t="str">
        <f>IF('Financing statement'!BPR5="","",'Financing statement'!BPR5)</f>
        <v/>
      </c>
      <c r="BPQ5" s="12" t="str">
        <f>IF('Financing statement'!BPS5="","",'Financing statement'!BPS5)</f>
        <v/>
      </c>
      <c r="BPR5" s="12" t="str">
        <f>IF('Financing statement'!BPT5="","",'Financing statement'!BPT5)</f>
        <v/>
      </c>
      <c r="BPS5" s="12" t="str">
        <f>IF('Financing statement'!BPU5="","",'Financing statement'!BPU5)</f>
        <v/>
      </c>
      <c r="BPT5" s="12" t="str">
        <f>IF('Financing statement'!BPV5="","",'Financing statement'!BPV5)</f>
        <v/>
      </c>
      <c r="BPU5" s="12" t="str">
        <f>IF('Financing statement'!BPW5="","",'Financing statement'!BPW5)</f>
        <v/>
      </c>
      <c r="BPV5" s="12" t="str">
        <f>IF('Financing statement'!BPX5="","",'Financing statement'!BPX5)</f>
        <v/>
      </c>
      <c r="BPW5" s="12" t="str">
        <f>IF('Financing statement'!BPY5="","",'Financing statement'!BPY5)</f>
        <v/>
      </c>
      <c r="BPX5" s="12" t="str">
        <f>IF('Financing statement'!BPZ5="","",'Financing statement'!BPZ5)</f>
        <v/>
      </c>
      <c r="BPY5" s="12" t="str">
        <f>IF('Financing statement'!BQA5="","",'Financing statement'!BQA5)</f>
        <v/>
      </c>
      <c r="BPZ5" s="12" t="str">
        <f>IF('Financing statement'!BQB5="","",'Financing statement'!BQB5)</f>
        <v/>
      </c>
      <c r="BQA5" s="12" t="str">
        <f>IF('Financing statement'!BQC5="","",'Financing statement'!BQC5)</f>
        <v/>
      </c>
      <c r="BQB5" s="12" t="str">
        <f>IF('Financing statement'!BQD5="","",'Financing statement'!BQD5)</f>
        <v/>
      </c>
      <c r="BQC5" s="12" t="str">
        <f>IF('Financing statement'!BQE5="","",'Financing statement'!BQE5)</f>
        <v/>
      </c>
      <c r="BQD5" s="12" t="str">
        <f>IF('Financing statement'!BQF5="","",'Financing statement'!BQF5)</f>
        <v/>
      </c>
      <c r="BQE5" s="12" t="str">
        <f>IF('Financing statement'!BQG5="","",'Financing statement'!BQG5)</f>
        <v/>
      </c>
      <c r="BQF5" s="12" t="str">
        <f>IF('Financing statement'!BQH5="","",'Financing statement'!BQH5)</f>
        <v/>
      </c>
      <c r="BQG5" s="12" t="str">
        <f>IF('Financing statement'!BQI5="","",'Financing statement'!BQI5)</f>
        <v/>
      </c>
      <c r="BQH5" s="12" t="str">
        <f>IF('Financing statement'!BQJ5="","",'Financing statement'!BQJ5)</f>
        <v/>
      </c>
      <c r="BQI5" s="12" t="str">
        <f>IF('Financing statement'!BQK5="","",'Financing statement'!BQK5)</f>
        <v/>
      </c>
      <c r="BQJ5" s="12" t="str">
        <f>IF('Financing statement'!BQL5="","",'Financing statement'!BQL5)</f>
        <v/>
      </c>
      <c r="BQK5" s="12" t="str">
        <f>IF('Financing statement'!BQM5="","",'Financing statement'!BQM5)</f>
        <v/>
      </c>
      <c r="BQL5" s="12" t="str">
        <f>IF('Financing statement'!BQN5="","",'Financing statement'!BQN5)</f>
        <v/>
      </c>
      <c r="BQM5" s="12" t="str">
        <f>IF('Financing statement'!BQO5="","",'Financing statement'!BQO5)</f>
        <v/>
      </c>
      <c r="BQN5" s="12" t="str">
        <f>IF('Financing statement'!BQP5="","",'Financing statement'!BQP5)</f>
        <v/>
      </c>
      <c r="BQO5" s="12" t="str">
        <f>IF('Financing statement'!BQQ5="","",'Financing statement'!BQQ5)</f>
        <v/>
      </c>
      <c r="BQP5" s="12" t="str">
        <f>IF('Financing statement'!BQR5="","",'Financing statement'!BQR5)</f>
        <v/>
      </c>
      <c r="BQQ5" s="12" t="str">
        <f>IF('Financing statement'!BQS5="","",'Financing statement'!BQS5)</f>
        <v/>
      </c>
      <c r="BQR5" s="12" t="str">
        <f>IF('Financing statement'!BQT5="","",'Financing statement'!BQT5)</f>
        <v/>
      </c>
      <c r="BQS5" s="12" t="str">
        <f>IF('Financing statement'!BQU5="","",'Financing statement'!BQU5)</f>
        <v/>
      </c>
      <c r="BQT5" s="12" t="str">
        <f>IF('Financing statement'!BQV5="","",'Financing statement'!BQV5)</f>
        <v/>
      </c>
      <c r="BQU5" s="12" t="str">
        <f>IF('Financing statement'!BQW5="","",'Financing statement'!BQW5)</f>
        <v/>
      </c>
      <c r="BQV5" s="12" t="str">
        <f>IF('Financing statement'!BQX5="","",'Financing statement'!BQX5)</f>
        <v/>
      </c>
      <c r="BQW5" s="12" t="str">
        <f>IF('Financing statement'!BQY5="","",'Financing statement'!BQY5)</f>
        <v/>
      </c>
      <c r="BQX5" s="12" t="str">
        <f>IF('Financing statement'!BQZ5="","",'Financing statement'!BQZ5)</f>
        <v/>
      </c>
      <c r="BQY5" s="12" t="str">
        <f>IF('Financing statement'!BRA5="","",'Financing statement'!BRA5)</f>
        <v/>
      </c>
      <c r="BQZ5" s="12" t="str">
        <f>IF('Financing statement'!BRB5="","",'Financing statement'!BRB5)</f>
        <v/>
      </c>
      <c r="BRA5" s="12" t="str">
        <f>IF('Financing statement'!BRC5="","",'Financing statement'!BRC5)</f>
        <v/>
      </c>
      <c r="BRB5" s="12" t="str">
        <f>IF('Financing statement'!BRD5="","",'Financing statement'!BRD5)</f>
        <v/>
      </c>
      <c r="BRC5" s="12" t="str">
        <f>IF('Financing statement'!BRE5="","",'Financing statement'!BRE5)</f>
        <v/>
      </c>
      <c r="BRD5" s="12" t="str">
        <f>IF('Financing statement'!BRF5="","",'Financing statement'!BRF5)</f>
        <v/>
      </c>
      <c r="BRE5" s="12" t="str">
        <f>IF('Financing statement'!BRG5="","",'Financing statement'!BRG5)</f>
        <v/>
      </c>
      <c r="BRF5" s="12" t="str">
        <f>IF('Financing statement'!BRH5="","",'Financing statement'!BRH5)</f>
        <v/>
      </c>
      <c r="BRG5" s="12" t="str">
        <f>IF('Financing statement'!BRI5="","",'Financing statement'!BRI5)</f>
        <v/>
      </c>
      <c r="BRH5" s="12" t="str">
        <f>IF('Financing statement'!BRJ5="","",'Financing statement'!BRJ5)</f>
        <v/>
      </c>
      <c r="BRI5" s="12" t="str">
        <f>IF('Financing statement'!BRK5="","",'Financing statement'!BRK5)</f>
        <v/>
      </c>
      <c r="BRJ5" s="12" t="str">
        <f>IF('Financing statement'!BRL5="","",'Financing statement'!BRL5)</f>
        <v/>
      </c>
      <c r="BRK5" s="12" t="str">
        <f>IF('Financing statement'!BRM5="","",'Financing statement'!BRM5)</f>
        <v/>
      </c>
      <c r="BRL5" s="12" t="str">
        <f>IF('Financing statement'!BRN5="","",'Financing statement'!BRN5)</f>
        <v/>
      </c>
      <c r="BRM5" s="12" t="str">
        <f>IF('Financing statement'!BRO5="","",'Financing statement'!BRO5)</f>
        <v/>
      </c>
      <c r="BRN5" s="12" t="str">
        <f>IF('Financing statement'!BRP5="","",'Financing statement'!BRP5)</f>
        <v/>
      </c>
      <c r="BRO5" s="12" t="str">
        <f>IF('Financing statement'!BRQ5="","",'Financing statement'!BRQ5)</f>
        <v/>
      </c>
      <c r="BRP5" s="12" t="str">
        <f>IF('Financing statement'!BRR5="","",'Financing statement'!BRR5)</f>
        <v/>
      </c>
      <c r="BRQ5" s="12" t="str">
        <f>IF('Financing statement'!BRS5="","",'Financing statement'!BRS5)</f>
        <v/>
      </c>
      <c r="BRR5" s="12" t="str">
        <f>IF('Financing statement'!BRT5="","",'Financing statement'!BRT5)</f>
        <v/>
      </c>
      <c r="BRS5" s="12" t="str">
        <f>IF('Financing statement'!BRU5="","",'Financing statement'!BRU5)</f>
        <v/>
      </c>
      <c r="BRT5" s="12" t="str">
        <f>IF('Financing statement'!BRV5="","",'Financing statement'!BRV5)</f>
        <v/>
      </c>
      <c r="BRU5" s="12" t="str">
        <f>IF('Financing statement'!BRW5="","",'Financing statement'!BRW5)</f>
        <v/>
      </c>
      <c r="BRV5" s="12" t="str">
        <f>IF('Financing statement'!BRX5="","",'Financing statement'!BRX5)</f>
        <v/>
      </c>
      <c r="BRW5" s="12" t="str">
        <f>IF('Financing statement'!BRY5="","",'Financing statement'!BRY5)</f>
        <v/>
      </c>
      <c r="BRX5" s="12" t="str">
        <f>IF('Financing statement'!BRZ5="","",'Financing statement'!BRZ5)</f>
        <v/>
      </c>
      <c r="BRY5" s="12" t="str">
        <f>IF('Financing statement'!BSA5="","",'Financing statement'!BSA5)</f>
        <v/>
      </c>
      <c r="BRZ5" s="12" t="str">
        <f>IF('Financing statement'!BSB5="","",'Financing statement'!BSB5)</f>
        <v/>
      </c>
      <c r="BSA5" s="12" t="str">
        <f>IF('Financing statement'!BSC5="","",'Financing statement'!BSC5)</f>
        <v/>
      </c>
      <c r="BSB5" s="12" t="str">
        <f>IF('Financing statement'!BSD5="","",'Financing statement'!BSD5)</f>
        <v/>
      </c>
      <c r="BSC5" s="12" t="str">
        <f>IF('Financing statement'!BSE5="","",'Financing statement'!BSE5)</f>
        <v/>
      </c>
      <c r="BSD5" s="12" t="str">
        <f>IF('Financing statement'!BSF5="","",'Financing statement'!BSF5)</f>
        <v/>
      </c>
      <c r="BSE5" s="12" t="str">
        <f>IF('Financing statement'!BSG5="","",'Financing statement'!BSG5)</f>
        <v/>
      </c>
      <c r="BSF5" s="12" t="str">
        <f>IF('Financing statement'!BSH5="","",'Financing statement'!BSH5)</f>
        <v/>
      </c>
      <c r="BSG5" s="12" t="str">
        <f>IF('Financing statement'!BSI5="","",'Financing statement'!BSI5)</f>
        <v/>
      </c>
      <c r="BSH5" s="12" t="str">
        <f>IF('Financing statement'!BSJ5="","",'Financing statement'!BSJ5)</f>
        <v/>
      </c>
      <c r="BSI5" s="12" t="str">
        <f>IF('Financing statement'!BSK5="","",'Financing statement'!BSK5)</f>
        <v/>
      </c>
      <c r="BSJ5" s="12" t="str">
        <f>IF('Financing statement'!BSL5="","",'Financing statement'!BSL5)</f>
        <v/>
      </c>
      <c r="BSK5" s="12" t="str">
        <f>IF('Financing statement'!BSM5="","",'Financing statement'!BSM5)</f>
        <v/>
      </c>
      <c r="BSL5" s="12" t="str">
        <f>IF('Financing statement'!BSN5="","",'Financing statement'!BSN5)</f>
        <v/>
      </c>
      <c r="BSM5" s="12" t="str">
        <f>IF('Financing statement'!BSO5="","",'Financing statement'!BSO5)</f>
        <v/>
      </c>
      <c r="BSN5" s="12" t="str">
        <f>IF('Financing statement'!BSP5="","",'Financing statement'!BSP5)</f>
        <v/>
      </c>
      <c r="BSO5" s="12" t="str">
        <f>IF('Financing statement'!BSQ5="","",'Financing statement'!BSQ5)</f>
        <v/>
      </c>
      <c r="BSP5" s="12" t="str">
        <f>IF('Financing statement'!BSR5="","",'Financing statement'!BSR5)</f>
        <v/>
      </c>
      <c r="BSQ5" s="12" t="str">
        <f>IF('Financing statement'!BSS5="","",'Financing statement'!BSS5)</f>
        <v/>
      </c>
      <c r="BSR5" s="12" t="str">
        <f>IF('Financing statement'!BST5="","",'Financing statement'!BST5)</f>
        <v/>
      </c>
      <c r="BSS5" s="12" t="str">
        <f>IF('Financing statement'!BSU5="","",'Financing statement'!BSU5)</f>
        <v/>
      </c>
      <c r="BST5" s="12" t="str">
        <f>IF('Financing statement'!BSV5="","",'Financing statement'!BSV5)</f>
        <v/>
      </c>
      <c r="BSU5" s="12" t="str">
        <f>IF('Financing statement'!BSW5="","",'Financing statement'!BSW5)</f>
        <v/>
      </c>
      <c r="BSV5" s="12" t="str">
        <f>IF('Financing statement'!BSX5="","",'Financing statement'!BSX5)</f>
        <v/>
      </c>
      <c r="BSW5" s="12" t="str">
        <f>IF('Financing statement'!BSY5="","",'Financing statement'!BSY5)</f>
        <v/>
      </c>
      <c r="BSX5" s="12" t="str">
        <f>IF('Financing statement'!BSZ5="","",'Financing statement'!BSZ5)</f>
        <v/>
      </c>
      <c r="BSY5" s="12" t="str">
        <f>IF('Financing statement'!BTA5="","",'Financing statement'!BTA5)</f>
        <v/>
      </c>
      <c r="BSZ5" s="12" t="str">
        <f>IF('Financing statement'!BTB5="","",'Financing statement'!BTB5)</f>
        <v/>
      </c>
      <c r="BTA5" s="12" t="str">
        <f>IF('Financing statement'!BTC5="","",'Financing statement'!BTC5)</f>
        <v/>
      </c>
      <c r="BTB5" s="12" t="str">
        <f>IF('Financing statement'!BTD5="","",'Financing statement'!BTD5)</f>
        <v/>
      </c>
      <c r="BTC5" s="12" t="str">
        <f>IF('Financing statement'!BTE5="","",'Financing statement'!BTE5)</f>
        <v/>
      </c>
      <c r="BTD5" s="12" t="str">
        <f>IF('Financing statement'!BTF5="","",'Financing statement'!BTF5)</f>
        <v/>
      </c>
      <c r="BTE5" s="12" t="str">
        <f>IF('Financing statement'!BTG5="","",'Financing statement'!BTG5)</f>
        <v/>
      </c>
      <c r="BTF5" s="12" t="str">
        <f>IF('Financing statement'!BTH5="","",'Financing statement'!BTH5)</f>
        <v/>
      </c>
      <c r="BTG5" s="12" t="str">
        <f>IF('Financing statement'!BTI5="","",'Financing statement'!BTI5)</f>
        <v/>
      </c>
      <c r="BTH5" s="12" t="str">
        <f>IF('Financing statement'!BTJ5="","",'Financing statement'!BTJ5)</f>
        <v/>
      </c>
      <c r="BTI5" s="12" t="str">
        <f>IF('Financing statement'!BTK5="","",'Financing statement'!BTK5)</f>
        <v/>
      </c>
      <c r="BTJ5" s="12" t="str">
        <f>IF('Financing statement'!BTL5="","",'Financing statement'!BTL5)</f>
        <v/>
      </c>
      <c r="BTK5" s="12" t="str">
        <f>IF('Financing statement'!BTM5="","",'Financing statement'!BTM5)</f>
        <v/>
      </c>
      <c r="BTL5" s="12" t="str">
        <f>IF('Financing statement'!BTN5="","",'Financing statement'!BTN5)</f>
        <v/>
      </c>
      <c r="BTM5" s="12" t="str">
        <f>IF('Financing statement'!BTO5="","",'Financing statement'!BTO5)</f>
        <v/>
      </c>
      <c r="BTN5" s="12" t="str">
        <f>IF('Financing statement'!BTP5="","",'Financing statement'!BTP5)</f>
        <v/>
      </c>
      <c r="BTO5" s="12" t="str">
        <f>IF('Financing statement'!BTQ5="","",'Financing statement'!BTQ5)</f>
        <v/>
      </c>
      <c r="BTP5" s="12" t="str">
        <f>IF('Financing statement'!BTR5="","",'Financing statement'!BTR5)</f>
        <v/>
      </c>
      <c r="BTQ5" s="12" t="str">
        <f>IF('Financing statement'!BTS5="","",'Financing statement'!BTS5)</f>
        <v/>
      </c>
      <c r="BTR5" s="12" t="str">
        <f>IF('Financing statement'!BTT5="","",'Financing statement'!BTT5)</f>
        <v/>
      </c>
      <c r="BTS5" s="12" t="str">
        <f>IF('Financing statement'!BTU5="","",'Financing statement'!BTU5)</f>
        <v/>
      </c>
      <c r="BTT5" s="12" t="str">
        <f>IF('Financing statement'!BTV5="","",'Financing statement'!BTV5)</f>
        <v/>
      </c>
      <c r="BTU5" s="12" t="str">
        <f>IF('Financing statement'!BTW5="","",'Financing statement'!BTW5)</f>
        <v/>
      </c>
      <c r="BTV5" s="12" t="str">
        <f>IF('Financing statement'!BTX5="","",'Financing statement'!BTX5)</f>
        <v/>
      </c>
      <c r="BTW5" s="12" t="str">
        <f>IF('Financing statement'!BTY5="","",'Financing statement'!BTY5)</f>
        <v/>
      </c>
      <c r="BTX5" s="12" t="str">
        <f>IF('Financing statement'!BTZ5="","",'Financing statement'!BTZ5)</f>
        <v/>
      </c>
      <c r="BTY5" s="12" t="str">
        <f>IF('Financing statement'!BUA5="","",'Financing statement'!BUA5)</f>
        <v/>
      </c>
      <c r="BTZ5" s="12" t="str">
        <f>IF('Financing statement'!BUB5="","",'Financing statement'!BUB5)</f>
        <v/>
      </c>
      <c r="BUA5" s="12" t="str">
        <f>IF('Financing statement'!BUC5="","",'Financing statement'!BUC5)</f>
        <v/>
      </c>
      <c r="BUB5" s="12" t="str">
        <f>IF('Financing statement'!BUD5="","",'Financing statement'!BUD5)</f>
        <v/>
      </c>
      <c r="BUC5" s="12" t="str">
        <f>IF('Financing statement'!BUE5="","",'Financing statement'!BUE5)</f>
        <v/>
      </c>
      <c r="BUD5" s="12" t="str">
        <f>IF('Financing statement'!BUF5="","",'Financing statement'!BUF5)</f>
        <v/>
      </c>
      <c r="BUE5" s="12" t="str">
        <f>IF('Financing statement'!BUG5="","",'Financing statement'!BUG5)</f>
        <v/>
      </c>
      <c r="BUF5" s="12" t="str">
        <f>IF('Financing statement'!BUH5="","",'Financing statement'!BUH5)</f>
        <v/>
      </c>
      <c r="BUG5" s="12" t="str">
        <f>IF('Financing statement'!BUI5="","",'Financing statement'!BUI5)</f>
        <v/>
      </c>
      <c r="BUH5" s="12" t="str">
        <f>IF('Financing statement'!BUJ5="","",'Financing statement'!BUJ5)</f>
        <v/>
      </c>
      <c r="BUI5" s="12" t="str">
        <f>IF('Financing statement'!BUK5="","",'Financing statement'!BUK5)</f>
        <v/>
      </c>
      <c r="BUJ5" s="12" t="str">
        <f>IF('Financing statement'!BUL5="","",'Financing statement'!BUL5)</f>
        <v/>
      </c>
      <c r="BUK5" s="12" t="str">
        <f>IF('Financing statement'!BUM5="","",'Financing statement'!BUM5)</f>
        <v/>
      </c>
      <c r="BUL5" s="12" t="str">
        <f>IF('Financing statement'!BUN5="","",'Financing statement'!BUN5)</f>
        <v/>
      </c>
      <c r="BUM5" s="12" t="str">
        <f>IF('Financing statement'!BUO5="","",'Financing statement'!BUO5)</f>
        <v/>
      </c>
      <c r="BUN5" s="12" t="str">
        <f>IF('Financing statement'!BUP5="","",'Financing statement'!BUP5)</f>
        <v/>
      </c>
      <c r="BUO5" s="12" t="str">
        <f>IF('Financing statement'!BUQ5="","",'Financing statement'!BUQ5)</f>
        <v/>
      </c>
      <c r="BUP5" s="12" t="str">
        <f>IF('Financing statement'!BUR5="","",'Financing statement'!BUR5)</f>
        <v/>
      </c>
      <c r="BUQ5" s="12" t="str">
        <f>IF('Financing statement'!BUS5="","",'Financing statement'!BUS5)</f>
        <v/>
      </c>
      <c r="BUR5" s="12" t="str">
        <f>IF('Financing statement'!BUT5="","",'Financing statement'!BUT5)</f>
        <v/>
      </c>
      <c r="BUS5" s="12" t="str">
        <f>IF('Financing statement'!BUU5="","",'Financing statement'!BUU5)</f>
        <v/>
      </c>
      <c r="BUT5" s="12" t="str">
        <f>IF('Financing statement'!BUV5="","",'Financing statement'!BUV5)</f>
        <v/>
      </c>
      <c r="BUU5" s="12" t="str">
        <f>IF('Financing statement'!BUW5="","",'Financing statement'!BUW5)</f>
        <v/>
      </c>
      <c r="BUV5" s="12" t="str">
        <f>IF('Financing statement'!BUX5="","",'Financing statement'!BUX5)</f>
        <v/>
      </c>
      <c r="BUW5" s="12" t="str">
        <f>IF('Financing statement'!BUY5="","",'Financing statement'!BUY5)</f>
        <v/>
      </c>
      <c r="BUX5" s="12" t="str">
        <f>IF('Financing statement'!BUZ5="","",'Financing statement'!BUZ5)</f>
        <v/>
      </c>
      <c r="BUY5" s="12" t="str">
        <f>IF('Financing statement'!BVA5="","",'Financing statement'!BVA5)</f>
        <v/>
      </c>
      <c r="BUZ5" s="12" t="str">
        <f>IF('Financing statement'!BVB5="","",'Financing statement'!BVB5)</f>
        <v/>
      </c>
      <c r="BVA5" s="12" t="str">
        <f>IF('Financing statement'!BVC5="","",'Financing statement'!BVC5)</f>
        <v/>
      </c>
      <c r="BVB5" s="12" t="str">
        <f>IF('Financing statement'!BVD5="","",'Financing statement'!BVD5)</f>
        <v/>
      </c>
      <c r="BVC5" s="12" t="str">
        <f>IF('Financing statement'!BVE5="","",'Financing statement'!BVE5)</f>
        <v/>
      </c>
      <c r="BVD5" s="12" t="str">
        <f>IF('Financing statement'!BVF5="","",'Financing statement'!BVF5)</f>
        <v/>
      </c>
      <c r="BVE5" s="12" t="str">
        <f>IF('Financing statement'!BVG5="","",'Financing statement'!BVG5)</f>
        <v/>
      </c>
      <c r="BVF5" s="12" t="str">
        <f>IF('Financing statement'!BVH5="","",'Financing statement'!BVH5)</f>
        <v/>
      </c>
      <c r="BVG5" s="12" t="str">
        <f>IF('Financing statement'!BVI5="","",'Financing statement'!BVI5)</f>
        <v/>
      </c>
      <c r="BVH5" s="12" t="str">
        <f>IF('Financing statement'!BVJ5="","",'Financing statement'!BVJ5)</f>
        <v/>
      </c>
      <c r="BVI5" s="12" t="str">
        <f>IF('Financing statement'!BVK5="","",'Financing statement'!BVK5)</f>
        <v/>
      </c>
      <c r="BVJ5" s="12" t="str">
        <f>IF('Financing statement'!BVL5="","",'Financing statement'!BVL5)</f>
        <v/>
      </c>
      <c r="BVK5" s="12" t="str">
        <f>IF('Financing statement'!BVM5="","",'Financing statement'!BVM5)</f>
        <v/>
      </c>
      <c r="BVL5" s="12" t="str">
        <f>IF('Financing statement'!BVN5="","",'Financing statement'!BVN5)</f>
        <v/>
      </c>
      <c r="BVM5" s="12" t="str">
        <f>IF('Financing statement'!BVO5="","",'Financing statement'!BVO5)</f>
        <v/>
      </c>
      <c r="BVN5" s="12" t="str">
        <f>IF('Financing statement'!BVP5="","",'Financing statement'!BVP5)</f>
        <v/>
      </c>
      <c r="BVO5" s="12" t="str">
        <f>IF('Financing statement'!BVQ5="","",'Financing statement'!BVQ5)</f>
        <v/>
      </c>
      <c r="BVP5" s="12" t="str">
        <f>IF('Financing statement'!BVR5="","",'Financing statement'!BVR5)</f>
        <v/>
      </c>
      <c r="BVQ5" s="12" t="str">
        <f>IF('Financing statement'!BVS5="","",'Financing statement'!BVS5)</f>
        <v/>
      </c>
      <c r="BVR5" s="12" t="str">
        <f>IF('Financing statement'!BVT5="","",'Financing statement'!BVT5)</f>
        <v/>
      </c>
      <c r="BVS5" s="12" t="str">
        <f>IF('Financing statement'!BVU5="","",'Financing statement'!BVU5)</f>
        <v/>
      </c>
      <c r="BVT5" s="12" t="str">
        <f>IF('Financing statement'!BVV5="","",'Financing statement'!BVV5)</f>
        <v/>
      </c>
      <c r="BVU5" s="12" t="str">
        <f>IF('Financing statement'!BVW5="","",'Financing statement'!BVW5)</f>
        <v/>
      </c>
      <c r="BVV5" s="12" t="str">
        <f>IF('Financing statement'!BVX5="","",'Financing statement'!BVX5)</f>
        <v/>
      </c>
      <c r="BVW5" s="12" t="str">
        <f>IF('Financing statement'!BVY5="","",'Financing statement'!BVY5)</f>
        <v/>
      </c>
      <c r="BVX5" s="12" t="str">
        <f>IF('Financing statement'!BVZ5="","",'Financing statement'!BVZ5)</f>
        <v/>
      </c>
      <c r="BVY5" s="12" t="str">
        <f>IF('Financing statement'!BWA5="","",'Financing statement'!BWA5)</f>
        <v/>
      </c>
      <c r="BVZ5" s="12" t="str">
        <f>IF('Financing statement'!BWB5="","",'Financing statement'!BWB5)</f>
        <v/>
      </c>
      <c r="BWA5" s="12" t="str">
        <f>IF('Financing statement'!BWC5="","",'Financing statement'!BWC5)</f>
        <v/>
      </c>
      <c r="BWB5" s="12" t="str">
        <f>IF('Financing statement'!BWD5="","",'Financing statement'!BWD5)</f>
        <v/>
      </c>
      <c r="BWC5" s="12" t="str">
        <f>IF('Financing statement'!BWE5="","",'Financing statement'!BWE5)</f>
        <v/>
      </c>
      <c r="BWD5" s="12" t="str">
        <f>IF('Financing statement'!BWF5="","",'Financing statement'!BWF5)</f>
        <v/>
      </c>
      <c r="BWE5" s="12" t="str">
        <f>IF('Financing statement'!BWG5="","",'Financing statement'!BWG5)</f>
        <v/>
      </c>
      <c r="BWF5" s="12" t="str">
        <f>IF('Financing statement'!BWH5="","",'Financing statement'!BWH5)</f>
        <v/>
      </c>
      <c r="BWG5" s="12" t="str">
        <f>IF('Financing statement'!BWI5="","",'Financing statement'!BWI5)</f>
        <v/>
      </c>
      <c r="BWH5" s="12" t="str">
        <f>IF('Financing statement'!BWJ5="","",'Financing statement'!BWJ5)</f>
        <v/>
      </c>
      <c r="BWI5" s="12" t="str">
        <f>IF('Financing statement'!BWK5="","",'Financing statement'!BWK5)</f>
        <v/>
      </c>
      <c r="BWJ5" s="12" t="str">
        <f>IF('Financing statement'!BWL5="","",'Financing statement'!BWL5)</f>
        <v/>
      </c>
      <c r="BWK5" s="12" t="str">
        <f>IF('Financing statement'!BWM5="","",'Financing statement'!BWM5)</f>
        <v/>
      </c>
      <c r="BWL5" s="12" t="str">
        <f>IF('Financing statement'!BWN5="","",'Financing statement'!BWN5)</f>
        <v/>
      </c>
      <c r="BWM5" s="12" t="str">
        <f>IF('Financing statement'!BWO5="","",'Financing statement'!BWO5)</f>
        <v/>
      </c>
      <c r="BWN5" s="12" t="str">
        <f>IF('Financing statement'!BWP5="","",'Financing statement'!BWP5)</f>
        <v/>
      </c>
      <c r="BWO5" s="12" t="str">
        <f>IF('Financing statement'!BWQ5="","",'Financing statement'!BWQ5)</f>
        <v/>
      </c>
      <c r="BWP5" s="12" t="str">
        <f>IF('Financing statement'!BWR5="","",'Financing statement'!BWR5)</f>
        <v/>
      </c>
      <c r="BWQ5" s="12" t="str">
        <f>IF('Financing statement'!BWS5="","",'Financing statement'!BWS5)</f>
        <v/>
      </c>
      <c r="BWR5" s="12" t="str">
        <f>IF('Financing statement'!BWT5="","",'Financing statement'!BWT5)</f>
        <v/>
      </c>
      <c r="BWS5" s="12" t="str">
        <f>IF('Financing statement'!BWU5="","",'Financing statement'!BWU5)</f>
        <v/>
      </c>
      <c r="BWT5" s="12" t="str">
        <f>IF('Financing statement'!BWV5="","",'Financing statement'!BWV5)</f>
        <v/>
      </c>
      <c r="BWU5" s="12" t="str">
        <f>IF('Financing statement'!BWW5="","",'Financing statement'!BWW5)</f>
        <v/>
      </c>
      <c r="BWV5" s="12" t="str">
        <f>IF('Financing statement'!BWX5="","",'Financing statement'!BWX5)</f>
        <v/>
      </c>
      <c r="BWW5" s="12" t="str">
        <f>IF('Financing statement'!BWY5="","",'Financing statement'!BWY5)</f>
        <v/>
      </c>
      <c r="BWX5" s="12" t="str">
        <f>IF('Financing statement'!BWZ5="","",'Financing statement'!BWZ5)</f>
        <v/>
      </c>
      <c r="BWY5" s="12" t="str">
        <f>IF('Financing statement'!BXA5="","",'Financing statement'!BXA5)</f>
        <v/>
      </c>
      <c r="BWZ5" s="12" t="str">
        <f>IF('Financing statement'!BXB5="","",'Financing statement'!BXB5)</f>
        <v/>
      </c>
      <c r="BXA5" s="12" t="str">
        <f>IF('Financing statement'!BXC5="","",'Financing statement'!BXC5)</f>
        <v/>
      </c>
      <c r="BXB5" s="12" t="str">
        <f>IF('Financing statement'!BXD5="","",'Financing statement'!BXD5)</f>
        <v/>
      </c>
      <c r="BXC5" s="12" t="str">
        <f>IF('Financing statement'!BXE5="","",'Financing statement'!BXE5)</f>
        <v/>
      </c>
      <c r="BXD5" s="12" t="str">
        <f>IF('Financing statement'!BXF5="","",'Financing statement'!BXF5)</f>
        <v/>
      </c>
      <c r="BXE5" s="12" t="str">
        <f>IF('Financing statement'!BXG5="","",'Financing statement'!BXG5)</f>
        <v/>
      </c>
      <c r="BXF5" s="12" t="str">
        <f>IF('Financing statement'!BXH5="","",'Financing statement'!BXH5)</f>
        <v/>
      </c>
      <c r="BXG5" s="12" t="str">
        <f>IF('Financing statement'!BXI5="","",'Financing statement'!BXI5)</f>
        <v/>
      </c>
      <c r="BXH5" s="12" t="str">
        <f>IF('Financing statement'!BXJ5="","",'Financing statement'!BXJ5)</f>
        <v/>
      </c>
      <c r="BXI5" s="12" t="str">
        <f>IF('Financing statement'!BXK5="","",'Financing statement'!BXK5)</f>
        <v/>
      </c>
      <c r="BXJ5" s="12" t="str">
        <f>IF('Financing statement'!BXL5="","",'Financing statement'!BXL5)</f>
        <v/>
      </c>
      <c r="BXK5" s="12" t="str">
        <f>IF('Financing statement'!BXM5="","",'Financing statement'!BXM5)</f>
        <v/>
      </c>
      <c r="BXL5" s="12" t="str">
        <f>IF('Financing statement'!BXN5="","",'Financing statement'!BXN5)</f>
        <v/>
      </c>
      <c r="BXM5" s="12" t="str">
        <f>IF('Financing statement'!BXO5="","",'Financing statement'!BXO5)</f>
        <v/>
      </c>
      <c r="BXN5" s="12" t="str">
        <f>IF('Financing statement'!BXP5="","",'Financing statement'!BXP5)</f>
        <v/>
      </c>
      <c r="BXO5" s="12" t="str">
        <f>IF('Financing statement'!BXQ5="","",'Financing statement'!BXQ5)</f>
        <v/>
      </c>
      <c r="BXP5" s="12" t="str">
        <f>IF('Financing statement'!BXR5="","",'Financing statement'!BXR5)</f>
        <v/>
      </c>
      <c r="BXQ5" s="12" t="str">
        <f>IF('Financing statement'!BXS5="","",'Financing statement'!BXS5)</f>
        <v/>
      </c>
      <c r="BXR5" s="12" t="str">
        <f>IF('Financing statement'!BXT5="","",'Financing statement'!BXT5)</f>
        <v/>
      </c>
      <c r="BXS5" s="12" t="str">
        <f>IF('Financing statement'!BXU5="","",'Financing statement'!BXU5)</f>
        <v/>
      </c>
      <c r="BXT5" s="12" t="str">
        <f>IF('Financing statement'!BXV5="","",'Financing statement'!BXV5)</f>
        <v/>
      </c>
      <c r="BXU5" s="12" t="str">
        <f>IF('Financing statement'!BXW5="","",'Financing statement'!BXW5)</f>
        <v/>
      </c>
      <c r="BXV5" s="12" t="str">
        <f>IF('Financing statement'!BXX5="","",'Financing statement'!BXX5)</f>
        <v/>
      </c>
      <c r="BXW5" s="12" t="str">
        <f>IF('Financing statement'!BXY5="","",'Financing statement'!BXY5)</f>
        <v/>
      </c>
      <c r="BXX5" s="12" t="str">
        <f>IF('Financing statement'!BXZ5="","",'Financing statement'!BXZ5)</f>
        <v/>
      </c>
      <c r="BXY5" s="12" t="str">
        <f>IF('Financing statement'!BYA5="","",'Financing statement'!BYA5)</f>
        <v/>
      </c>
      <c r="BXZ5" s="12" t="str">
        <f>IF('Financing statement'!BYB5="","",'Financing statement'!BYB5)</f>
        <v/>
      </c>
      <c r="BYA5" s="12" t="str">
        <f>IF('Financing statement'!BYC5="","",'Financing statement'!BYC5)</f>
        <v/>
      </c>
      <c r="BYB5" s="12" t="str">
        <f>IF('Financing statement'!BYD5="","",'Financing statement'!BYD5)</f>
        <v/>
      </c>
      <c r="BYC5" s="12" t="str">
        <f>IF('Financing statement'!BYE5="","",'Financing statement'!BYE5)</f>
        <v/>
      </c>
      <c r="BYD5" s="12" t="str">
        <f>IF('Financing statement'!BYF5="","",'Financing statement'!BYF5)</f>
        <v/>
      </c>
      <c r="BYE5" s="12" t="str">
        <f>IF('Financing statement'!BYG5="","",'Financing statement'!BYG5)</f>
        <v/>
      </c>
      <c r="BYF5" s="12" t="str">
        <f>IF('Financing statement'!BYH5="","",'Financing statement'!BYH5)</f>
        <v/>
      </c>
      <c r="BYG5" s="12" t="str">
        <f>IF('Financing statement'!BYI5="","",'Financing statement'!BYI5)</f>
        <v/>
      </c>
      <c r="BYH5" s="12" t="str">
        <f>IF('Financing statement'!BYJ5="","",'Financing statement'!BYJ5)</f>
        <v/>
      </c>
      <c r="BYI5" s="12" t="str">
        <f>IF('Financing statement'!BYK5="","",'Financing statement'!BYK5)</f>
        <v/>
      </c>
      <c r="BYJ5" s="12" t="str">
        <f>IF('Financing statement'!BYL5="","",'Financing statement'!BYL5)</f>
        <v/>
      </c>
      <c r="BYK5" s="12" t="str">
        <f>IF('Financing statement'!BYM5="","",'Financing statement'!BYM5)</f>
        <v/>
      </c>
      <c r="BYL5" s="12" t="str">
        <f>IF('Financing statement'!BYN5="","",'Financing statement'!BYN5)</f>
        <v/>
      </c>
      <c r="BYM5" s="12" t="str">
        <f>IF('Financing statement'!BYO5="","",'Financing statement'!BYO5)</f>
        <v/>
      </c>
      <c r="BYN5" s="12" t="str">
        <f>IF('Financing statement'!BYP5="","",'Financing statement'!BYP5)</f>
        <v/>
      </c>
      <c r="BYO5" s="12" t="str">
        <f>IF('Financing statement'!BYQ5="","",'Financing statement'!BYQ5)</f>
        <v/>
      </c>
      <c r="BYP5" s="12" t="str">
        <f>IF('Financing statement'!BYR5="","",'Financing statement'!BYR5)</f>
        <v/>
      </c>
      <c r="BYQ5" s="12" t="str">
        <f>IF('Financing statement'!BYS5="","",'Financing statement'!BYS5)</f>
        <v/>
      </c>
      <c r="BYR5" s="12" t="str">
        <f>IF('Financing statement'!BYT5="","",'Financing statement'!BYT5)</f>
        <v/>
      </c>
      <c r="BYS5" s="12" t="str">
        <f>IF('Financing statement'!BYU5="","",'Financing statement'!BYU5)</f>
        <v/>
      </c>
      <c r="BYT5" s="12" t="str">
        <f>IF('Financing statement'!BYV5="","",'Financing statement'!BYV5)</f>
        <v/>
      </c>
      <c r="BYU5" s="12" t="str">
        <f>IF('Financing statement'!BYW5="","",'Financing statement'!BYW5)</f>
        <v/>
      </c>
      <c r="BYV5" s="12" t="str">
        <f>IF('Financing statement'!BYX5="","",'Financing statement'!BYX5)</f>
        <v/>
      </c>
      <c r="BYW5" s="12" t="str">
        <f>IF('Financing statement'!BYY5="","",'Financing statement'!BYY5)</f>
        <v/>
      </c>
      <c r="BYX5" s="12" t="str">
        <f>IF('Financing statement'!BYZ5="","",'Financing statement'!BYZ5)</f>
        <v/>
      </c>
      <c r="BYY5" s="12" t="str">
        <f>IF('Financing statement'!BZA5="","",'Financing statement'!BZA5)</f>
        <v/>
      </c>
      <c r="BYZ5" s="12" t="str">
        <f>IF('Financing statement'!BZB5="","",'Financing statement'!BZB5)</f>
        <v/>
      </c>
      <c r="BZA5" s="12" t="str">
        <f>IF('Financing statement'!BZC5="","",'Financing statement'!BZC5)</f>
        <v/>
      </c>
      <c r="BZB5" s="12" t="str">
        <f>IF('Financing statement'!BZD5="","",'Financing statement'!BZD5)</f>
        <v/>
      </c>
      <c r="BZC5" s="12" t="str">
        <f>IF('Financing statement'!BZE5="","",'Financing statement'!BZE5)</f>
        <v/>
      </c>
      <c r="BZD5" s="12" t="str">
        <f>IF('Financing statement'!BZF5="","",'Financing statement'!BZF5)</f>
        <v/>
      </c>
      <c r="BZE5" s="12" t="str">
        <f>IF('Financing statement'!BZG5="","",'Financing statement'!BZG5)</f>
        <v/>
      </c>
      <c r="BZF5" s="12" t="str">
        <f>IF('Financing statement'!BZH5="","",'Financing statement'!BZH5)</f>
        <v/>
      </c>
      <c r="BZG5" s="12" t="str">
        <f>IF('Financing statement'!BZI5="","",'Financing statement'!BZI5)</f>
        <v/>
      </c>
      <c r="BZH5" s="12" t="str">
        <f>IF('Financing statement'!BZJ5="","",'Financing statement'!BZJ5)</f>
        <v/>
      </c>
      <c r="BZI5" s="12" t="str">
        <f>IF('Financing statement'!BZK5="","",'Financing statement'!BZK5)</f>
        <v/>
      </c>
      <c r="BZJ5" s="12" t="str">
        <f>IF('Financing statement'!BZL5="","",'Financing statement'!BZL5)</f>
        <v/>
      </c>
      <c r="BZK5" s="12" t="str">
        <f>IF('Financing statement'!BZM5="","",'Financing statement'!BZM5)</f>
        <v/>
      </c>
      <c r="BZL5" s="12" t="str">
        <f>IF('Financing statement'!BZN5="","",'Financing statement'!BZN5)</f>
        <v/>
      </c>
      <c r="BZM5" s="12" t="str">
        <f>IF('Financing statement'!BZO5="","",'Financing statement'!BZO5)</f>
        <v/>
      </c>
      <c r="BZN5" s="12" t="str">
        <f>IF('Financing statement'!BZP5="","",'Financing statement'!BZP5)</f>
        <v/>
      </c>
      <c r="BZO5" s="12" t="str">
        <f>IF('Financing statement'!BZQ5="","",'Financing statement'!BZQ5)</f>
        <v/>
      </c>
      <c r="BZP5" s="12" t="str">
        <f>IF('Financing statement'!BZR5="","",'Financing statement'!BZR5)</f>
        <v/>
      </c>
      <c r="BZQ5" s="12" t="str">
        <f>IF('Financing statement'!BZS5="","",'Financing statement'!BZS5)</f>
        <v/>
      </c>
      <c r="BZR5" s="12" t="str">
        <f>IF('Financing statement'!BZT5="","",'Financing statement'!BZT5)</f>
        <v/>
      </c>
      <c r="BZS5" s="12" t="str">
        <f>IF('Financing statement'!BZU5="","",'Financing statement'!BZU5)</f>
        <v/>
      </c>
      <c r="BZT5" s="12" t="str">
        <f>IF('Financing statement'!BZV5="","",'Financing statement'!BZV5)</f>
        <v/>
      </c>
      <c r="BZU5" s="12" t="str">
        <f>IF('Financing statement'!BZW5="","",'Financing statement'!BZW5)</f>
        <v/>
      </c>
      <c r="BZV5" s="12" t="str">
        <f>IF('Financing statement'!BZX5="","",'Financing statement'!BZX5)</f>
        <v/>
      </c>
      <c r="BZW5" s="12" t="str">
        <f>IF('Financing statement'!BZY5="","",'Financing statement'!BZY5)</f>
        <v/>
      </c>
      <c r="BZX5" s="12" t="str">
        <f>IF('Financing statement'!BZZ5="","",'Financing statement'!BZZ5)</f>
        <v/>
      </c>
      <c r="BZY5" s="12" t="str">
        <f>IF('Financing statement'!CAA5="","",'Financing statement'!CAA5)</f>
        <v/>
      </c>
      <c r="BZZ5" s="12" t="str">
        <f>IF('Financing statement'!CAB5="","",'Financing statement'!CAB5)</f>
        <v/>
      </c>
      <c r="CAA5" s="12" t="str">
        <f>IF('Financing statement'!CAC5="","",'Financing statement'!CAC5)</f>
        <v/>
      </c>
      <c r="CAB5" s="12" t="str">
        <f>IF('Financing statement'!CAD5="","",'Financing statement'!CAD5)</f>
        <v/>
      </c>
      <c r="CAC5" s="12" t="str">
        <f>IF('Financing statement'!CAE5="","",'Financing statement'!CAE5)</f>
        <v/>
      </c>
      <c r="CAD5" s="12" t="str">
        <f>IF('Financing statement'!CAF5="","",'Financing statement'!CAF5)</f>
        <v/>
      </c>
      <c r="CAE5" s="12" t="str">
        <f>IF('Financing statement'!CAG5="","",'Financing statement'!CAG5)</f>
        <v/>
      </c>
      <c r="CAF5" s="12" t="str">
        <f>IF('Financing statement'!CAH5="","",'Financing statement'!CAH5)</f>
        <v/>
      </c>
      <c r="CAG5" s="12" t="str">
        <f>IF('Financing statement'!CAI5="","",'Financing statement'!CAI5)</f>
        <v/>
      </c>
      <c r="CAH5" s="12" t="str">
        <f>IF('Financing statement'!CAJ5="","",'Financing statement'!CAJ5)</f>
        <v/>
      </c>
      <c r="CAI5" s="12" t="str">
        <f>IF('Financing statement'!CAK5="","",'Financing statement'!CAK5)</f>
        <v/>
      </c>
      <c r="CAJ5" s="12" t="str">
        <f>IF('Financing statement'!CAL5="","",'Financing statement'!CAL5)</f>
        <v/>
      </c>
      <c r="CAK5" s="12" t="str">
        <f>IF('Financing statement'!CAM5="","",'Financing statement'!CAM5)</f>
        <v/>
      </c>
      <c r="CAL5" s="12" t="str">
        <f>IF('Financing statement'!CAN5="","",'Financing statement'!CAN5)</f>
        <v/>
      </c>
      <c r="CAM5" s="12" t="str">
        <f>IF('Financing statement'!CAO5="","",'Financing statement'!CAO5)</f>
        <v/>
      </c>
      <c r="CAN5" s="12" t="str">
        <f>IF('Financing statement'!CAP5="","",'Financing statement'!CAP5)</f>
        <v/>
      </c>
      <c r="CAO5" s="12" t="str">
        <f>IF('Financing statement'!CAQ5="","",'Financing statement'!CAQ5)</f>
        <v/>
      </c>
      <c r="CAP5" s="12" t="str">
        <f>IF('Financing statement'!CAR5="","",'Financing statement'!CAR5)</f>
        <v/>
      </c>
      <c r="CAQ5" s="12" t="str">
        <f>IF('Financing statement'!CAS5="","",'Financing statement'!CAS5)</f>
        <v/>
      </c>
      <c r="CAR5" s="12" t="str">
        <f>IF('Financing statement'!CAT5="","",'Financing statement'!CAT5)</f>
        <v/>
      </c>
      <c r="CAS5" s="12" t="str">
        <f>IF('Financing statement'!CAU5="","",'Financing statement'!CAU5)</f>
        <v/>
      </c>
      <c r="CAT5" s="12" t="str">
        <f>IF('Financing statement'!CAV5="","",'Financing statement'!CAV5)</f>
        <v/>
      </c>
      <c r="CAU5" s="12" t="str">
        <f>IF('Financing statement'!CAW5="","",'Financing statement'!CAW5)</f>
        <v/>
      </c>
      <c r="CAV5" s="12" t="str">
        <f>IF('Financing statement'!CAX5="","",'Financing statement'!CAX5)</f>
        <v/>
      </c>
      <c r="CAW5" s="12" t="str">
        <f>IF('Financing statement'!CAY5="","",'Financing statement'!CAY5)</f>
        <v/>
      </c>
      <c r="CAX5" s="12" t="str">
        <f>IF('Financing statement'!CAZ5="","",'Financing statement'!CAZ5)</f>
        <v/>
      </c>
      <c r="CAY5" s="12" t="str">
        <f>IF('Financing statement'!CBA5="","",'Financing statement'!CBA5)</f>
        <v/>
      </c>
      <c r="CAZ5" s="12" t="str">
        <f>IF('Financing statement'!CBB5="","",'Financing statement'!CBB5)</f>
        <v/>
      </c>
      <c r="CBA5" s="12" t="str">
        <f>IF('Financing statement'!CBC5="","",'Financing statement'!CBC5)</f>
        <v/>
      </c>
      <c r="CBB5" s="12" t="str">
        <f>IF('Financing statement'!CBD5="","",'Financing statement'!CBD5)</f>
        <v/>
      </c>
      <c r="CBC5" s="12" t="str">
        <f>IF('Financing statement'!CBE5="","",'Financing statement'!CBE5)</f>
        <v/>
      </c>
      <c r="CBD5" s="12" t="str">
        <f>IF('Financing statement'!CBF5="","",'Financing statement'!CBF5)</f>
        <v/>
      </c>
      <c r="CBE5" s="12" t="str">
        <f>IF('Financing statement'!CBG5="","",'Financing statement'!CBG5)</f>
        <v/>
      </c>
      <c r="CBF5" s="12" t="str">
        <f>IF('Financing statement'!CBH5="","",'Financing statement'!CBH5)</f>
        <v/>
      </c>
      <c r="CBG5" s="12" t="str">
        <f>IF('Financing statement'!CBI5="","",'Financing statement'!CBI5)</f>
        <v/>
      </c>
      <c r="CBH5" s="12" t="str">
        <f>IF('Financing statement'!CBJ5="","",'Financing statement'!CBJ5)</f>
        <v/>
      </c>
      <c r="CBI5" s="12" t="str">
        <f>IF('Financing statement'!CBK5="","",'Financing statement'!CBK5)</f>
        <v/>
      </c>
      <c r="CBJ5" s="12" t="str">
        <f>IF('Financing statement'!CBL5="","",'Financing statement'!CBL5)</f>
        <v/>
      </c>
      <c r="CBK5" s="12" t="str">
        <f>IF('Financing statement'!CBM5="","",'Financing statement'!CBM5)</f>
        <v/>
      </c>
      <c r="CBL5" s="12" t="str">
        <f>IF('Financing statement'!CBN5="","",'Financing statement'!CBN5)</f>
        <v/>
      </c>
      <c r="CBM5" s="12" t="str">
        <f>IF('Financing statement'!CBO5="","",'Financing statement'!CBO5)</f>
        <v/>
      </c>
      <c r="CBN5" s="12" t="str">
        <f>IF('Financing statement'!CBP5="","",'Financing statement'!CBP5)</f>
        <v/>
      </c>
      <c r="CBO5" s="12" t="str">
        <f>IF('Financing statement'!CBQ5="","",'Financing statement'!CBQ5)</f>
        <v/>
      </c>
      <c r="CBP5" s="12" t="str">
        <f>IF('Financing statement'!CBR5="","",'Financing statement'!CBR5)</f>
        <v/>
      </c>
      <c r="CBQ5" s="12" t="str">
        <f>IF('Financing statement'!CBS5="","",'Financing statement'!CBS5)</f>
        <v/>
      </c>
      <c r="CBR5" s="12" t="str">
        <f>IF('Financing statement'!CBT5="","",'Financing statement'!CBT5)</f>
        <v/>
      </c>
      <c r="CBS5" s="12" t="str">
        <f>IF('Financing statement'!CBU5="","",'Financing statement'!CBU5)</f>
        <v/>
      </c>
      <c r="CBT5" s="12" t="str">
        <f>IF('Financing statement'!CBV5="","",'Financing statement'!CBV5)</f>
        <v/>
      </c>
      <c r="CBU5" s="12" t="str">
        <f>IF('Financing statement'!CBW5="","",'Financing statement'!CBW5)</f>
        <v/>
      </c>
      <c r="CBV5" s="12" t="str">
        <f>IF('Financing statement'!CBX5="","",'Financing statement'!CBX5)</f>
        <v/>
      </c>
      <c r="CBW5" s="12" t="str">
        <f>IF('Financing statement'!CBY5="","",'Financing statement'!CBY5)</f>
        <v/>
      </c>
      <c r="CBX5" s="12" t="str">
        <f>IF('Financing statement'!CBZ5="","",'Financing statement'!CBZ5)</f>
        <v/>
      </c>
      <c r="CBY5" s="12" t="str">
        <f>IF('Financing statement'!CCA5="","",'Financing statement'!CCA5)</f>
        <v/>
      </c>
      <c r="CBZ5" s="12" t="str">
        <f>IF('Financing statement'!CCB5="","",'Financing statement'!CCB5)</f>
        <v/>
      </c>
      <c r="CCA5" s="12" t="str">
        <f>IF('Financing statement'!CCC5="","",'Financing statement'!CCC5)</f>
        <v/>
      </c>
      <c r="CCB5" s="12" t="str">
        <f>IF('Financing statement'!CCD5="","",'Financing statement'!CCD5)</f>
        <v/>
      </c>
      <c r="CCC5" s="12" t="str">
        <f>IF('Financing statement'!CCE5="","",'Financing statement'!CCE5)</f>
        <v/>
      </c>
      <c r="CCD5" s="12" t="str">
        <f>IF('Financing statement'!CCF5="","",'Financing statement'!CCF5)</f>
        <v/>
      </c>
      <c r="CCE5" s="12" t="str">
        <f>IF('Financing statement'!CCG5="","",'Financing statement'!CCG5)</f>
        <v/>
      </c>
      <c r="CCF5" s="12" t="str">
        <f>IF('Financing statement'!CCH5="","",'Financing statement'!CCH5)</f>
        <v/>
      </c>
      <c r="CCG5" s="12" t="str">
        <f>IF('Financing statement'!CCI5="","",'Financing statement'!CCI5)</f>
        <v/>
      </c>
      <c r="CCH5" s="12" t="str">
        <f>IF('Financing statement'!CCJ5="","",'Financing statement'!CCJ5)</f>
        <v/>
      </c>
      <c r="CCI5" s="12" t="str">
        <f>IF('Financing statement'!CCK5="","",'Financing statement'!CCK5)</f>
        <v/>
      </c>
      <c r="CCJ5" s="12" t="str">
        <f>IF('Financing statement'!CCL5="","",'Financing statement'!CCL5)</f>
        <v/>
      </c>
      <c r="CCK5" s="12" t="str">
        <f>IF('Financing statement'!CCM5="","",'Financing statement'!CCM5)</f>
        <v/>
      </c>
      <c r="CCL5" s="12" t="str">
        <f>IF('Financing statement'!CCN5="","",'Financing statement'!CCN5)</f>
        <v/>
      </c>
      <c r="CCM5" s="12" t="str">
        <f>IF('Financing statement'!CCO5="","",'Financing statement'!CCO5)</f>
        <v/>
      </c>
      <c r="CCN5" s="12" t="str">
        <f>IF('Financing statement'!CCP5="","",'Financing statement'!CCP5)</f>
        <v/>
      </c>
      <c r="CCO5" s="12" t="str">
        <f>IF('Financing statement'!CCQ5="","",'Financing statement'!CCQ5)</f>
        <v/>
      </c>
      <c r="CCP5" s="12" t="str">
        <f>IF('Financing statement'!CCR5="","",'Financing statement'!CCR5)</f>
        <v/>
      </c>
      <c r="CCQ5" s="12" t="str">
        <f>IF('Financing statement'!CCS5="","",'Financing statement'!CCS5)</f>
        <v/>
      </c>
      <c r="CCR5" s="12" t="str">
        <f>IF('Financing statement'!CCT5="","",'Financing statement'!CCT5)</f>
        <v/>
      </c>
      <c r="CCS5" s="12" t="str">
        <f>IF('Financing statement'!CCU5="","",'Financing statement'!CCU5)</f>
        <v/>
      </c>
      <c r="CCT5" s="12" t="str">
        <f>IF('Financing statement'!CCV5="","",'Financing statement'!CCV5)</f>
        <v/>
      </c>
      <c r="CCU5" s="12" t="str">
        <f>IF('Financing statement'!CCW5="","",'Financing statement'!CCW5)</f>
        <v/>
      </c>
      <c r="CCV5" s="12" t="str">
        <f>IF('Financing statement'!CCX5="","",'Financing statement'!CCX5)</f>
        <v/>
      </c>
      <c r="CCW5" s="12" t="str">
        <f>IF('Financing statement'!CCY5="","",'Financing statement'!CCY5)</f>
        <v/>
      </c>
      <c r="CCX5" s="12" t="str">
        <f>IF('Financing statement'!CCZ5="","",'Financing statement'!CCZ5)</f>
        <v/>
      </c>
      <c r="CCY5" s="12" t="str">
        <f>IF('Financing statement'!CDA5="","",'Financing statement'!CDA5)</f>
        <v/>
      </c>
      <c r="CCZ5" s="12" t="str">
        <f>IF('Financing statement'!CDB5="","",'Financing statement'!CDB5)</f>
        <v/>
      </c>
      <c r="CDA5" s="12" t="str">
        <f>IF('Financing statement'!CDC5="","",'Financing statement'!CDC5)</f>
        <v/>
      </c>
      <c r="CDB5" s="12" t="str">
        <f>IF('Financing statement'!CDD5="","",'Financing statement'!CDD5)</f>
        <v/>
      </c>
      <c r="CDC5" s="12" t="str">
        <f>IF('Financing statement'!CDE5="","",'Financing statement'!CDE5)</f>
        <v/>
      </c>
      <c r="CDD5" s="12" t="str">
        <f>IF('Financing statement'!CDF5="","",'Financing statement'!CDF5)</f>
        <v/>
      </c>
      <c r="CDE5" s="12" t="str">
        <f>IF('Financing statement'!CDG5="","",'Financing statement'!CDG5)</f>
        <v/>
      </c>
      <c r="CDF5" s="12" t="str">
        <f>IF('Financing statement'!CDH5="","",'Financing statement'!CDH5)</f>
        <v/>
      </c>
      <c r="CDG5" s="12" t="str">
        <f>IF('Financing statement'!CDI5="","",'Financing statement'!CDI5)</f>
        <v/>
      </c>
      <c r="CDH5" s="12" t="str">
        <f>IF('Financing statement'!CDJ5="","",'Financing statement'!CDJ5)</f>
        <v/>
      </c>
      <c r="CDI5" s="12" t="str">
        <f>IF('Financing statement'!CDK5="","",'Financing statement'!CDK5)</f>
        <v/>
      </c>
      <c r="CDJ5" s="12" t="str">
        <f>IF('Financing statement'!CDL5="","",'Financing statement'!CDL5)</f>
        <v/>
      </c>
      <c r="CDK5" s="12" t="str">
        <f>IF('Financing statement'!CDM5="","",'Financing statement'!CDM5)</f>
        <v/>
      </c>
      <c r="CDL5" s="12" t="str">
        <f>IF('Financing statement'!CDN5="","",'Financing statement'!CDN5)</f>
        <v/>
      </c>
      <c r="CDM5" s="12" t="str">
        <f>IF('Financing statement'!CDO5="","",'Financing statement'!CDO5)</f>
        <v/>
      </c>
      <c r="CDN5" s="12" t="str">
        <f>IF('Financing statement'!CDP5="","",'Financing statement'!CDP5)</f>
        <v/>
      </c>
      <c r="CDO5" s="12" t="str">
        <f>IF('Financing statement'!CDQ5="","",'Financing statement'!CDQ5)</f>
        <v/>
      </c>
      <c r="CDP5" s="12" t="str">
        <f>IF('Financing statement'!CDR5="","",'Financing statement'!CDR5)</f>
        <v/>
      </c>
      <c r="CDQ5" s="12" t="str">
        <f>IF('Financing statement'!CDS5="","",'Financing statement'!CDS5)</f>
        <v/>
      </c>
      <c r="CDR5" s="12" t="str">
        <f>IF('Financing statement'!CDT5="","",'Financing statement'!CDT5)</f>
        <v/>
      </c>
      <c r="CDS5" s="12" t="str">
        <f>IF('Financing statement'!CDU5="","",'Financing statement'!CDU5)</f>
        <v/>
      </c>
      <c r="CDT5" s="12" t="str">
        <f>IF('Financing statement'!CDV5="","",'Financing statement'!CDV5)</f>
        <v/>
      </c>
      <c r="CDU5" s="12" t="str">
        <f>IF('Financing statement'!CDW5="","",'Financing statement'!CDW5)</f>
        <v/>
      </c>
      <c r="CDV5" s="12" t="str">
        <f>IF('Financing statement'!CDX5="","",'Financing statement'!CDX5)</f>
        <v/>
      </c>
      <c r="CDW5" s="12" t="str">
        <f>IF('Financing statement'!CDY5="","",'Financing statement'!CDY5)</f>
        <v/>
      </c>
      <c r="CDX5" s="12" t="str">
        <f>IF('Financing statement'!CDZ5="","",'Financing statement'!CDZ5)</f>
        <v/>
      </c>
      <c r="CDY5" s="12" t="str">
        <f>IF('Financing statement'!CEA5="","",'Financing statement'!CEA5)</f>
        <v/>
      </c>
      <c r="CDZ5" s="12" t="str">
        <f>IF('Financing statement'!CEB5="","",'Financing statement'!CEB5)</f>
        <v/>
      </c>
      <c r="CEA5" s="12" t="str">
        <f>IF('Financing statement'!CEC5="","",'Financing statement'!CEC5)</f>
        <v/>
      </c>
      <c r="CEB5" s="12" t="str">
        <f>IF('Financing statement'!CED5="","",'Financing statement'!CED5)</f>
        <v/>
      </c>
      <c r="CEC5" s="12" t="str">
        <f>IF('Financing statement'!CEE5="","",'Financing statement'!CEE5)</f>
        <v/>
      </c>
      <c r="CED5" s="12" t="str">
        <f>IF('Financing statement'!CEF5="","",'Financing statement'!CEF5)</f>
        <v/>
      </c>
      <c r="CEE5" s="12" t="str">
        <f>IF('Financing statement'!CEG5="","",'Financing statement'!CEG5)</f>
        <v/>
      </c>
      <c r="CEF5" s="12" t="str">
        <f>IF('Financing statement'!CEH5="","",'Financing statement'!CEH5)</f>
        <v/>
      </c>
      <c r="CEG5" s="12" t="str">
        <f>IF('Financing statement'!CEI5="","",'Financing statement'!CEI5)</f>
        <v/>
      </c>
      <c r="CEH5" s="12" t="str">
        <f>IF('Financing statement'!CEJ5="","",'Financing statement'!CEJ5)</f>
        <v/>
      </c>
      <c r="CEI5" s="12" t="str">
        <f>IF('Financing statement'!CEK5="","",'Financing statement'!CEK5)</f>
        <v/>
      </c>
      <c r="CEJ5" s="12" t="str">
        <f>IF('Financing statement'!CEL5="","",'Financing statement'!CEL5)</f>
        <v/>
      </c>
      <c r="CEK5" s="12" t="str">
        <f>IF('Financing statement'!CEM5="","",'Financing statement'!CEM5)</f>
        <v/>
      </c>
      <c r="CEL5" s="12" t="str">
        <f>IF('Financing statement'!CEN5="","",'Financing statement'!CEN5)</f>
        <v/>
      </c>
      <c r="CEM5" s="12" t="str">
        <f>IF('Financing statement'!CEO5="","",'Financing statement'!CEO5)</f>
        <v/>
      </c>
      <c r="CEN5" s="12" t="str">
        <f>IF('Financing statement'!CEP5="","",'Financing statement'!CEP5)</f>
        <v/>
      </c>
      <c r="CEO5" s="12" t="str">
        <f>IF('Financing statement'!CEQ5="","",'Financing statement'!CEQ5)</f>
        <v/>
      </c>
      <c r="CEP5" s="12" t="str">
        <f>IF('Financing statement'!CER5="","",'Financing statement'!CER5)</f>
        <v/>
      </c>
      <c r="CEQ5" s="12" t="str">
        <f>IF('Financing statement'!CES5="","",'Financing statement'!CES5)</f>
        <v/>
      </c>
      <c r="CER5" s="12" t="str">
        <f>IF('Financing statement'!CET5="","",'Financing statement'!CET5)</f>
        <v/>
      </c>
      <c r="CES5" s="12" t="str">
        <f>IF('Financing statement'!CEU5="","",'Financing statement'!CEU5)</f>
        <v/>
      </c>
      <c r="CET5" s="12" t="str">
        <f>IF('Financing statement'!CEV5="","",'Financing statement'!CEV5)</f>
        <v/>
      </c>
      <c r="CEU5" s="12" t="str">
        <f>IF('Financing statement'!CEW5="","",'Financing statement'!CEW5)</f>
        <v/>
      </c>
      <c r="CEV5" s="12" t="str">
        <f>IF('Financing statement'!CEX5="","",'Financing statement'!CEX5)</f>
        <v/>
      </c>
      <c r="CEW5" s="12" t="str">
        <f>IF('Financing statement'!CEY5="","",'Financing statement'!CEY5)</f>
        <v/>
      </c>
      <c r="CEX5" s="12" t="str">
        <f>IF('Financing statement'!CEZ5="","",'Financing statement'!CEZ5)</f>
        <v/>
      </c>
      <c r="CEY5" s="12" t="str">
        <f>IF('Financing statement'!CFA5="","",'Financing statement'!CFA5)</f>
        <v/>
      </c>
      <c r="CEZ5" s="12" t="str">
        <f>IF('Financing statement'!CFB5="","",'Financing statement'!CFB5)</f>
        <v/>
      </c>
      <c r="CFA5" s="12" t="str">
        <f>IF('Financing statement'!CFC5="","",'Financing statement'!CFC5)</f>
        <v/>
      </c>
      <c r="CFB5" s="12" t="str">
        <f>IF('Financing statement'!CFD5="","",'Financing statement'!CFD5)</f>
        <v/>
      </c>
      <c r="CFC5" s="12" t="str">
        <f>IF('Financing statement'!CFE5="","",'Financing statement'!CFE5)</f>
        <v/>
      </c>
      <c r="CFD5" s="12" t="str">
        <f>IF('Financing statement'!CFF5="","",'Financing statement'!CFF5)</f>
        <v/>
      </c>
      <c r="CFE5" s="12" t="str">
        <f>IF('Financing statement'!CFG5="","",'Financing statement'!CFG5)</f>
        <v/>
      </c>
      <c r="CFF5" s="12" t="str">
        <f>IF('Financing statement'!CFH5="","",'Financing statement'!CFH5)</f>
        <v/>
      </c>
      <c r="CFG5" s="12" t="str">
        <f>IF('Financing statement'!CFI5="","",'Financing statement'!CFI5)</f>
        <v/>
      </c>
      <c r="CFH5" s="12" t="str">
        <f>IF('Financing statement'!CFJ5="","",'Financing statement'!CFJ5)</f>
        <v/>
      </c>
      <c r="CFI5" s="12" t="str">
        <f>IF('Financing statement'!CFK5="","",'Financing statement'!CFK5)</f>
        <v/>
      </c>
      <c r="CFJ5" s="12" t="str">
        <f>IF('Financing statement'!CFL5="","",'Financing statement'!CFL5)</f>
        <v/>
      </c>
      <c r="CFK5" s="12" t="str">
        <f>IF('Financing statement'!CFM5="","",'Financing statement'!CFM5)</f>
        <v/>
      </c>
      <c r="CFL5" s="12" t="str">
        <f>IF('Financing statement'!CFN5="","",'Financing statement'!CFN5)</f>
        <v/>
      </c>
      <c r="CFM5" s="12" t="str">
        <f>IF('Financing statement'!CFO5="","",'Financing statement'!CFO5)</f>
        <v/>
      </c>
      <c r="CFN5" s="12" t="str">
        <f>IF('Financing statement'!CFP5="","",'Financing statement'!CFP5)</f>
        <v/>
      </c>
      <c r="CFO5" s="12" t="str">
        <f>IF('Financing statement'!CFQ5="","",'Financing statement'!CFQ5)</f>
        <v/>
      </c>
      <c r="CFP5" s="12" t="str">
        <f>IF('Financing statement'!CFR5="","",'Financing statement'!CFR5)</f>
        <v/>
      </c>
      <c r="CFQ5" s="12" t="str">
        <f>IF('Financing statement'!CFS5="","",'Financing statement'!CFS5)</f>
        <v/>
      </c>
      <c r="CFR5" s="12" t="str">
        <f>IF('Financing statement'!CFT5="","",'Financing statement'!CFT5)</f>
        <v/>
      </c>
      <c r="CFS5" s="12" t="str">
        <f>IF('Financing statement'!CFU5="","",'Financing statement'!CFU5)</f>
        <v/>
      </c>
      <c r="CFT5" s="12" t="str">
        <f>IF('Financing statement'!CFV5="","",'Financing statement'!CFV5)</f>
        <v/>
      </c>
      <c r="CFU5" s="12" t="str">
        <f>IF('Financing statement'!CFW5="","",'Financing statement'!CFW5)</f>
        <v/>
      </c>
      <c r="CFV5" s="12" t="str">
        <f>IF('Financing statement'!CFX5="","",'Financing statement'!CFX5)</f>
        <v/>
      </c>
      <c r="CFW5" s="12" t="str">
        <f>IF('Financing statement'!CFY5="","",'Financing statement'!CFY5)</f>
        <v/>
      </c>
      <c r="CFX5" s="12" t="str">
        <f>IF('Financing statement'!CFZ5="","",'Financing statement'!CFZ5)</f>
        <v/>
      </c>
      <c r="CFY5" s="12" t="str">
        <f>IF('Financing statement'!CGA5="","",'Financing statement'!CGA5)</f>
        <v/>
      </c>
      <c r="CFZ5" s="12" t="str">
        <f>IF('Financing statement'!CGB5="","",'Financing statement'!CGB5)</f>
        <v/>
      </c>
      <c r="CGA5" s="12" t="str">
        <f>IF('Financing statement'!CGC5="","",'Financing statement'!CGC5)</f>
        <v/>
      </c>
      <c r="CGB5" s="12" t="str">
        <f>IF('Financing statement'!CGD5="","",'Financing statement'!CGD5)</f>
        <v/>
      </c>
      <c r="CGC5" s="12" t="str">
        <f>IF('Financing statement'!CGE5="","",'Financing statement'!CGE5)</f>
        <v/>
      </c>
      <c r="CGD5" s="12" t="str">
        <f>IF('Financing statement'!CGF5="","",'Financing statement'!CGF5)</f>
        <v/>
      </c>
      <c r="CGE5" s="12" t="str">
        <f>IF('Financing statement'!CGG5="","",'Financing statement'!CGG5)</f>
        <v/>
      </c>
      <c r="CGF5" s="12" t="str">
        <f>IF('Financing statement'!CGH5="","",'Financing statement'!CGH5)</f>
        <v/>
      </c>
      <c r="CGG5" s="12" t="str">
        <f>IF('Financing statement'!CGI5="","",'Financing statement'!CGI5)</f>
        <v/>
      </c>
      <c r="CGH5" s="12" t="str">
        <f>IF('Financing statement'!CGJ5="","",'Financing statement'!CGJ5)</f>
        <v/>
      </c>
      <c r="CGI5" s="12" t="str">
        <f>IF('Financing statement'!CGK5="","",'Financing statement'!CGK5)</f>
        <v/>
      </c>
      <c r="CGJ5" s="12" t="str">
        <f>IF('Financing statement'!CGL5="","",'Financing statement'!CGL5)</f>
        <v/>
      </c>
      <c r="CGK5" s="12" t="str">
        <f>IF('Financing statement'!CGM5="","",'Financing statement'!CGM5)</f>
        <v/>
      </c>
      <c r="CGL5" s="12" t="str">
        <f>IF('Financing statement'!CGN5="","",'Financing statement'!CGN5)</f>
        <v/>
      </c>
      <c r="CGM5" s="12" t="str">
        <f>IF('Financing statement'!CGO5="","",'Financing statement'!CGO5)</f>
        <v/>
      </c>
      <c r="CGN5" s="12" t="str">
        <f>IF('Financing statement'!CGP5="","",'Financing statement'!CGP5)</f>
        <v/>
      </c>
      <c r="CGO5" s="12" t="str">
        <f>IF('Financing statement'!CGQ5="","",'Financing statement'!CGQ5)</f>
        <v/>
      </c>
      <c r="CGP5" s="12" t="str">
        <f>IF('Financing statement'!CGR5="","",'Financing statement'!CGR5)</f>
        <v/>
      </c>
      <c r="CGQ5" s="12" t="str">
        <f>IF('Financing statement'!CGS5="","",'Financing statement'!CGS5)</f>
        <v/>
      </c>
      <c r="CGR5" s="12" t="str">
        <f>IF('Financing statement'!CGT5="","",'Financing statement'!CGT5)</f>
        <v/>
      </c>
      <c r="CGS5" s="12" t="str">
        <f>IF('Financing statement'!CGU5="","",'Financing statement'!CGU5)</f>
        <v/>
      </c>
      <c r="CGT5" s="12" t="str">
        <f>IF('Financing statement'!CGV5="","",'Financing statement'!CGV5)</f>
        <v/>
      </c>
      <c r="CGU5" s="12" t="str">
        <f>IF('Financing statement'!CGW5="","",'Financing statement'!CGW5)</f>
        <v/>
      </c>
      <c r="CGV5" s="12" t="str">
        <f>IF('Financing statement'!CGX5="","",'Financing statement'!CGX5)</f>
        <v/>
      </c>
      <c r="CGW5" s="12" t="str">
        <f>IF('Financing statement'!CGY5="","",'Financing statement'!CGY5)</f>
        <v/>
      </c>
      <c r="CGX5" s="12" t="str">
        <f>IF('Financing statement'!CGZ5="","",'Financing statement'!CGZ5)</f>
        <v/>
      </c>
      <c r="CGY5" s="12" t="str">
        <f>IF('Financing statement'!CHA5="","",'Financing statement'!CHA5)</f>
        <v/>
      </c>
      <c r="CGZ5" s="12" t="str">
        <f>IF('Financing statement'!CHB5="","",'Financing statement'!CHB5)</f>
        <v/>
      </c>
      <c r="CHA5" s="12" t="str">
        <f>IF('Financing statement'!CHC5="","",'Financing statement'!CHC5)</f>
        <v/>
      </c>
      <c r="CHB5" s="12" t="str">
        <f>IF('Financing statement'!CHD5="","",'Financing statement'!CHD5)</f>
        <v/>
      </c>
      <c r="CHC5" s="12" t="str">
        <f>IF('Financing statement'!CHE5="","",'Financing statement'!CHE5)</f>
        <v/>
      </c>
      <c r="CHD5" s="12" t="str">
        <f>IF('Financing statement'!CHF5="","",'Financing statement'!CHF5)</f>
        <v/>
      </c>
      <c r="CHE5" s="12" t="str">
        <f>IF('Financing statement'!CHG5="","",'Financing statement'!CHG5)</f>
        <v/>
      </c>
      <c r="CHF5" s="12" t="str">
        <f>IF('Financing statement'!CHH5="","",'Financing statement'!CHH5)</f>
        <v/>
      </c>
      <c r="CHG5" s="12" t="str">
        <f>IF('Financing statement'!CHI5="","",'Financing statement'!CHI5)</f>
        <v/>
      </c>
      <c r="CHH5" s="12" t="str">
        <f>IF('Financing statement'!CHJ5="","",'Financing statement'!CHJ5)</f>
        <v/>
      </c>
      <c r="CHI5" s="12" t="str">
        <f>IF('Financing statement'!CHK5="","",'Financing statement'!CHK5)</f>
        <v/>
      </c>
      <c r="CHJ5" s="12" t="str">
        <f>IF('Financing statement'!CHL5="","",'Financing statement'!CHL5)</f>
        <v/>
      </c>
      <c r="CHK5" s="12" t="str">
        <f>IF('Financing statement'!CHM5="","",'Financing statement'!CHM5)</f>
        <v/>
      </c>
      <c r="CHL5" s="12" t="str">
        <f>IF('Financing statement'!CHN5="","",'Financing statement'!CHN5)</f>
        <v/>
      </c>
      <c r="CHM5" s="12" t="str">
        <f>IF('Financing statement'!CHO5="","",'Financing statement'!CHO5)</f>
        <v/>
      </c>
      <c r="CHN5" s="12" t="str">
        <f>IF('Financing statement'!CHP5="","",'Financing statement'!CHP5)</f>
        <v/>
      </c>
      <c r="CHO5" s="12" t="str">
        <f>IF('Financing statement'!CHQ5="","",'Financing statement'!CHQ5)</f>
        <v/>
      </c>
      <c r="CHP5" s="12" t="str">
        <f>IF('Financing statement'!CHR5="","",'Financing statement'!CHR5)</f>
        <v/>
      </c>
      <c r="CHQ5" s="12" t="str">
        <f>IF('Financing statement'!CHS5="","",'Financing statement'!CHS5)</f>
        <v/>
      </c>
      <c r="CHR5" s="12" t="str">
        <f>IF('Financing statement'!CHT5="","",'Financing statement'!CHT5)</f>
        <v/>
      </c>
      <c r="CHS5" s="12" t="str">
        <f>IF('Financing statement'!CHU5="","",'Financing statement'!CHU5)</f>
        <v/>
      </c>
      <c r="CHT5" s="12" t="str">
        <f>IF('Financing statement'!CHV5="","",'Financing statement'!CHV5)</f>
        <v/>
      </c>
      <c r="CHU5" s="12" t="str">
        <f>IF('Financing statement'!CHW5="","",'Financing statement'!CHW5)</f>
        <v/>
      </c>
      <c r="CHV5" s="12" t="str">
        <f>IF('Financing statement'!CHX5="","",'Financing statement'!CHX5)</f>
        <v/>
      </c>
      <c r="CHW5" s="12" t="str">
        <f>IF('Financing statement'!CHY5="","",'Financing statement'!CHY5)</f>
        <v/>
      </c>
      <c r="CHX5" s="12" t="str">
        <f>IF('Financing statement'!CHZ5="","",'Financing statement'!CHZ5)</f>
        <v/>
      </c>
      <c r="CHY5" s="12" t="str">
        <f>IF('Financing statement'!CIA5="","",'Financing statement'!CIA5)</f>
        <v/>
      </c>
      <c r="CHZ5" s="12" t="str">
        <f>IF('Financing statement'!CIB5="","",'Financing statement'!CIB5)</f>
        <v/>
      </c>
      <c r="CIA5" s="12" t="str">
        <f>IF('Financing statement'!CIC5="","",'Financing statement'!CIC5)</f>
        <v/>
      </c>
      <c r="CIB5" s="12" t="str">
        <f>IF('Financing statement'!CID5="","",'Financing statement'!CID5)</f>
        <v/>
      </c>
      <c r="CIC5" s="12" t="str">
        <f>IF('Financing statement'!CIE5="","",'Financing statement'!CIE5)</f>
        <v/>
      </c>
      <c r="CID5" s="12" t="str">
        <f>IF('Financing statement'!CIF5="","",'Financing statement'!CIF5)</f>
        <v/>
      </c>
      <c r="CIE5" s="12" t="str">
        <f>IF('Financing statement'!CIG5="","",'Financing statement'!CIG5)</f>
        <v/>
      </c>
      <c r="CIF5" s="12" t="str">
        <f>IF('Financing statement'!CIH5="","",'Financing statement'!CIH5)</f>
        <v/>
      </c>
      <c r="CIG5" s="12" t="str">
        <f>IF('Financing statement'!CII5="","",'Financing statement'!CII5)</f>
        <v/>
      </c>
      <c r="CIH5" s="12" t="str">
        <f>IF('Financing statement'!CIJ5="","",'Financing statement'!CIJ5)</f>
        <v/>
      </c>
      <c r="CII5" s="12" t="str">
        <f>IF('Financing statement'!CIK5="","",'Financing statement'!CIK5)</f>
        <v/>
      </c>
      <c r="CIJ5" s="12" t="str">
        <f>IF('Financing statement'!CIL5="","",'Financing statement'!CIL5)</f>
        <v/>
      </c>
      <c r="CIK5" s="12" t="str">
        <f>IF('Financing statement'!CIM5="","",'Financing statement'!CIM5)</f>
        <v/>
      </c>
      <c r="CIL5" s="12" t="str">
        <f>IF('Financing statement'!CIN5="","",'Financing statement'!CIN5)</f>
        <v/>
      </c>
      <c r="CIM5" s="12" t="str">
        <f>IF('Financing statement'!CIO5="","",'Financing statement'!CIO5)</f>
        <v/>
      </c>
      <c r="CIN5" s="12" t="str">
        <f>IF('Financing statement'!CIP5="","",'Financing statement'!CIP5)</f>
        <v/>
      </c>
      <c r="CIO5" s="12" t="str">
        <f>IF('Financing statement'!CIQ5="","",'Financing statement'!CIQ5)</f>
        <v/>
      </c>
      <c r="CIP5" s="12" t="str">
        <f>IF('Financing statement'!CIR5="","",'Financing statement'!CIR5)</f>
        <v/>
      </c>
      <c r="CIQ5" s="12" t="str">
        <f>IF('Financing statement'!CIS5="","",'Financing statement'!CIS5)</f>
        <v/>
      </c>
      <c r="CIR5" s="12" t="str">
        <f>IF('Financing statement'!CIT5="","",'Financing statement'!CIT5)</f>
        <v/>
      </c>
      <c r="CIS5" s="12" t="str">
        <f>IF('Financing statement'!CIU5="","",'Financing statement'!CIU5)</f>
        <v/>
      </c>
      <c r="CIT5" s="12" t="str">
        <f>IF('Financing statement'!CIV5="","",'Financing statement'!CIV5)</f>
        <v/>
      </c>
      <c r="CIU5" s="12" t="str">
        <f>IF('Financing statement'!CIW5="","",'Financing statement'!CIW5)</f>
        <v/>
      </c>
      <c r="CIV5" s="12" t="str">
        <f>IF('Financing statement'!CIX5="","",'Financing statement'!CIX5)</f>
        <v/>
      </c>
      <c r="CIW5" s="12" t="str">
        <f>IF('Financing statement'!CIY5="","",'Financing statement'!CIY5)</f>
        <v/>
      </c>
      <c r="CIX5" s="12" t="str">
        <f>IF('Financing statement'!CIZ5="","",'Financing statement'!CIZ5)</f>
        <v/>
      </c>
      <c r="CIY5" s="12" t="str">
        <f>IF('Financing statement'!CJA5="","",'Financing statement'!CJA5)</f>
        <v/>
      </c>
      <c r="CIZ5" s="12" t="str">
        <f>IF('Financing statement'!CJB5="","",'Financing statement'!CJB5)</f>
        <v/>
      </c>
      <c r="CJA5" s="12" t="str">
        <f>IF('Financing statement'!CJC5="","",'Financing statement'!CJC5)</f>
        <v/>
      </c>
      <c r="CJB5" s="12" t="str">
        <f>IF('Financing statement'!CJD5="","",'Financing statement'!CJD5)</f>
        <v/>
      </c>
      <c r="CJC5" s="12" t="str">
        <f>IF('Financing statement'!CJE5="","",'Financing statement'!CJE5)</f>
        <v/>
      </c>
      <c r="CJD5" s="12" t="str">
        <f>IF('Financing statement'!CJF5="","",'Financing statement'!CJF5)</f>
        <v/>
      </c>
      <c r="CJE5" s="12" t="str">
        <f>IF('Financing statement'!CJG5="","",'Financing statement'!CJG5)</f>
        <v/>
      </c>
      <c r="CJF5" s="12" t="str">
        <f>IF('Financing statement'!CJH5="","",'Financing statement'!CJH5)</f>
        <v/>
      </c>
      <c r="CJG5" s="12" t="str">
        <f>IF('Financing statement'!CJI5="","",'Financing statement'!CJI5)</f>
        <v/>
      </c>
      <c r="CJH5" s="12" t="str">
        <f>IF('Financing statement'!CJJ5="","",'Financing statement'!CJJ5)</f>
        <v/>
      </c>
      <c r="CJI5" s="12" t="str">
        <f>IF('Financing statement'!CJK5="","",'Financing statement'!CJK5)</f>
        <v/>
      </c>
      <c r="CJJ5" s="12" t="str">
        <f>IF('Financing statement'!CJL5="","",'Financing statement'!CJL5)</f>
        <v/>
      </c>
      <c r="CJK5" s="12" t="str">
        <f>IF('Financing statement'!CJM5="","",'Financing statement'!CJM5)</f>
        <v/>
      </c>
      <c r="CJL5" s="12" t="str">
        <f>IF('Financing statement'!CJN5="","",'Financing statement'!CJN5)</f>
        <v/>
      </c>
      <c r="CJM5" s="12" t="str">
        <f>IF('Financing statement'!CJO5="","",'Financing statement'!CJO5)</f>
        <v/>
      </c>
      <c r="CJN5" s="12" t="str">
        <f>IF('Financing statement'!CJP5="","",'Financing statement'!CJP5)</f>
        <v/>
      </c>
      <c r="CJO5" s="12" t="str">
        <f>IF('Financing statement'!CJQ5="","",'Financing statement'!CJQ5)</f>
        <v/>
      </c>
      <c r="CJP5" s="12" t="str">
        <f>IF('Financing statement'!CJR5="","",'Financing statement'!CJR5)</f>
        <v/>
      </c>
      <c r="CJQ5" s="12" t="str">
        <f>IF('Financing statement'!CJS5="","",'Financing statement'!CJS5)</f>
        <v/>
      </c>
      <c r="CJR5" s="12" t="str">
        <f>IF('Financing statement'!CJT5="","",'Financing statement'!CJT5)</f>
        <v/>
      </c>
      <c r="CJS5" s="12" t="str">
        <f>IF('Financing statement'!CJU5="","",'Financing statement'!CJU5)</f>
        <v/>
      </c>
      <c r="CJT5" s="12" t="str">
        <f>IF('Financing statement'!CJV5="","",'Financing statement'!CJV5)</f>
        <v/>
      </c>
      <c r="CJU5" s="12" t="str">
        <f>IF('Financing statement'!CJW5="","",'Financing statement'!CJW5)</f>
        <v/>
      </c>
      <c r="CJV5" s="12" t="str">
        <f>IF('Financing statement'!CJX5="","",'Financing statement'!CJX5)</f>
        <v/>
      </c>
      <c r="CJW5" s="12" t="str">
        <f>IF('Financing statement'!CJY5="","",'Financing statement'!CJY5)</f>
        <v/>
      </c>
      <c r="CJX5" s="12" t="str">
        <f>IF('Financing statement'!CJZ5="","",'Financing statement'!CJZ5)</f>
        <v/>
      </c>
      <c r="CJY5" s="12" t="str">
        <f>IF('Financing statement'!CKA5="","",'Financing statement'!CKA5)</f>
        <v/>
      </c>
      <c r="CJZ5" s="12" t="str">
        <f>IF('Financing statement'!CKB5="","",'Financing statement'!CKB5)</f>
        <v/>
      </c>
      <c r="CKA5" s="12" t="str">
        <f>IF('Financing statement'!CKC5="","",'Financing statement'!CKC5)</f>
        <v/>
      </c>
      <c r="CKB5" s="12" t="str">
        <f>IF('Financing statement'!CKD5="","",'Financing statement'!CKD5)</f>
        <v/>
      </c>
      <c r="CKC5" s="12" t="str">
        <f>IF('Financing statement'!CKE5="","",'Financing statement'!CKE5)</f>
        <v/>
      </c>
      <c r="CKD5" s="12" t="str">
        <f>IF('Financing statement'!CKF5="","",'Financing statement'!CKF5)</f>
        <v/>
      </c>
      <c r="CKE5" s="12" t="str">
        <f>IF('Financing statement'!CKG5="","",'Financing statement'!CKG5)</f>
        <v/>
      </c>
      <c r="CKF5" s="12" t="str">
        <f>IF('Financing statement'!CKH5="","",'Financing statement'!CKH5)</f>
        <v/>
      </c>
      <c r="CKG5" s="12" t="str">
        <f>IF('Financing statement'!CKI5="","",'Financing statement'!CKI5)</f>
        <v/>
      </c>
      <c r="CKH5" s="12" t="str">
        <f>IF('Financing statement'!CKJ5="","",'Financing statement'!CKJ5)</f>
        <v/>
      </c>
      <c r="CKI5" s="12" t="str">
        <f>IF('Financing statement'!CKK5="","",'Financing statement'!CKK5)</f>
        <v/>
      </c>
      <c r="CKJ5" s="12" t="str">
        <f>IF('Financing statement'!CKL5="","",'Financing statement'!CKL5)</f>
        <v/>
      </c>
      <c r="CKK5" s="12" t="str">
        <f>IF('Financing statement'!CKM5="","",'Financing statement'!CKM5)</f>
        <v/>
      </c>
      <c r="CKL5" s="12" t="str">
        <f>IF('Financing statement'!CKN5="","",'Financing statement'!CKN5)</f>
        <v/>
      </c>
      <c r="CKM5" s="12" t="str">
        <f>IF('Financing statement'!CKO5="","",'Financing statement'!CKO5)</f>
        <v/>
      </c>
      <c r="CKN5" s="12" t="str">
        <f>IF('Financing statement'!CKP5="","",'Financing statement'!CKP5)</f>
        <v/>
      </c>
      <c r="CKO5" s="12" t="str">
        <f>IF('Financing statement'!CKQ5="","",'Financing statement'!CKQ5)</f>
        <v/>
      </c>
      <c r="CKP5" s="12" t="str">
        <f>IF('Financing statement'!CKR5="","",'Financing statement'!CKR5)</f>
        <v/>
      </c>
      <c r="CKQ5" s="12" t="str">
        <f>IF('Financing statement'!CKS5="","",'Financing statement'!CKS5)</f>
        <v/>
      </c>
      <c r="CKR5" s="12" t="str">
        <f>IF('Financing statement'!CKT5="","",'Financing statement'!CKT5)</f>
        <v/>
      </c>
      <c r="CKS5" s="12" t="str">
        <f>IF('Financing statement'!CKU5="","",'Financing statement'!CKU5)</f>
        <v/>
      </c>
      <c r="CKT5" s="12" t="str">
        <f>IF('Financing statement'!CKV5="","",'Financing statement'!CKV5)</f>
        <v/>
      </c>
      <c r="CKU5" s="12" t="str">
        <f>IF('Financing statement'!CKW5="","",'Financing statement'!CKW5)</f>
        <v/>
      </c>
      <c r="CKV5" s="12" t="str">
        <f>IF('Financing statement'!CKX5="","",'Financing statement'!CKX5)</f>
        <v/>
      </c>
      <c r="CKW5" s="12" t="str">
        <f>IF('Financing statement'!CKY5="","",'Financing statement'!CKY5)</f>
        <v/>
      </c>
      <c r="CKX5" s="12" t="str">
        <f>IF('Financing statement'!CKZ5="","",'Financing statement'!CKZ5)</f>
        <v/>
      </c>
      <c r="CKY5" s="12" t="str">
        <f>IF('Financing statement'!CLA5="","",'Financing statement'!CLA5)</f>
        <v/>
      </c>
      <c r="CKZ5" s="12" t="str">
        <f>IF('Financing statement'!CLB5="","",'Financing statement'!CLB5)</f>
        <v/>
      </c>
      <c r="CLA5" s="12" t="str">
        <f>IF('Financing statement'!CLC5="","",'Financing statement'!CLC5)</f>
        <v/>
      </c>
      <c r="CLB5" s="12" t="str">
        <f>IF('Financing statement'!CLD5="","",'Financing statement'!CLD5)</f>
        <v/>
      </c>
      <c r="CLC5" s="12" t="str">
        <f>IF('Financing statement'!CLE5="","",'Financing statement'!CLE5)</f>
        <v/>
      </c>
      <c r="CLD5" s="12" t="str">
        <f>IF('Financing statement'!CLF5="","",'Financing statement'!CLF5)</f>
        <v/>
      </c>
      <c r="CLE5" s="12" t="str">
        <f>IF('Financing statement'!CLG5="","",'Financing statement'!CLG5)</f>
        <v/>
      </c>
      <c r="CLF5" s="12" t="str">
        <f>IF('Financing statement'!CLH5="","",'Financing statement'!CLH5)</f>
        <v/>
      </c>
      <c r="CLG5" s="12" t="str">
        <f>IF('Financing statement'!CLI5="","",'Financing statement'!CLI5)</f>
        <v/>
      </c>
      <c r="CLH5" s="12" t="str">
        <f>IF('Financing statement'!CLJ5="","",'Financing statement'!CLJ5)</f>
        <v/>
      </c>
      <c r="CLI5" s="12" t="str">
        <f>IF('Financing statement'!CLK5="","",'Financing statement'!CLK5)</f>
        <v/>
      </c>
      <c r="CLJ5" s="12" t="str">
        <f>IF('Financing statement'!CLL5="","",'Financing statement'!CLL5)</f>
        <v/>
      </c>
      <c r="CLK5" s="12" t="str">
        <f>IF('Financing statement'!CLM5="","",'Financing statement'!CLM5)</f>
        <v/>
      </c>
      <c r="CLL5" s="12" t="str">
        <f>IF('Financing statement'!CLN5="","",'Financing statement'!CLN5)</f>
        <v/>
      </c>
      <c r="CLM5" s="12" t="str">
        <f>IF('Financing statement'!CLO5="","",'Financing statement'!CLO5)</f>
        <v/>
      </c>
      <c r="CLN5" s="12" t="str">
        <f>IF('Financing statement'!CLP5="","",'Financing statement'!CLP5)</f>
        <v/>
      </c>
      <c r="CLO5" s="12" t="str">
        <f>IF('Financing statement'!CLQ5="","",'Financing statement'!CLQ5)</f>
        <v/>
      </c>
      <c r="CLP5" s="12" t="str">
        <f>IF('Financing statement'!CLR5="","",'Financing statement'!CLR5)</f>
        <v/>
      </c>
      <c r="CLQ5" s="12" t="str">
        <f>IF('Financing statement'!CLS5="","",'Financing statement'!CLS5)</f>
        <v/>
      </c>
      <c r="CLR5" s="12" t="str">
        <f>IF('Financing statement'!CLT5="","",'Financing statement'!CLT5)</f>
        <v/>
      </c>
      <c r="CLS5" s="12" t="str">
        <f>IF('Financing statement'!CLU5="","",'Financing statement'!CLU5)</f>
        <v/>
      </c>
      <c r="CLT5" s="12" t="str">
        <f>IF('Financing statement'!CLV5="","",'Financing statement'!CLV5)</f>
        <v/>
      </c>
      <c r="CLU5" s="12" t="str">
        <f>IF('Financing statement'!CLW5="","",'Financing statement'!CLW5)</f>
        <v/>
      </c>
      <c r="CLV5" s="12" t="str">
        <f>IF('Financing statement'!CLX5="","",'Financing statement'!CLX5)</f>
        <v/>
      </c>
      <c r="CLW5" s="12" t="str">
        <f>IF('Financing statement'!CLY5="","",'Financing statement'!CLY5)</f>
        <v/>
      </c>
      <c r="CLX5" s="12" t="str">
        <f>IF('Financing statement'!CLZ5="","",'Financing statement'!CLZ5)</f>
        <v/>
      </c>
      <c r="CLY5" s="12" t="str">
        <f>IF('Financing statement'!CMA5="","",'Financing statement'!CMA5)</f>
        <v/>
      </c>
      <c r="CLZ5" s="12" t="str">
        <f>IF('Financing statement'!CMB5="","",'Financing statement'!CMB5)</f>
        <v/>
      </c>
      <c r="CMA5" s="12" t="str">
        <f>IF('Financing statement'!CMC5="","",'Financing statement'!CMC5)</f>
        <v/>
      </c>
      <c r="CMB5" s="12" t="str">
        <f>IF('Financing statement'!CMD5="","",'Financing statement'!CMD5)</f>
        <v/>
      </c>
      <c r="CMC5" s="12" t="str">
        <f>IF('Financing statement'!CME5="","",'Financing statement'!CME5)</f>
        <v/>
      </c>
      <c r="CMD5" s="12" t="str">
        <f>IF('Financing statement'!CMF5="","",'Financing statement'!CMF5)</f>
        <v/>
      </c>
      <c r="CME5" s="12" t="str">
        <f>IF('Financing statement'!CMG5="","",'Financing statement'!CMG5)</f>
        <v/>
      </c>
      <c r="CMF5" s="12" t="str">
        <f>IF('Financing statement'!CMH5="","",'Financing statement'!CMH5)</f>
        <v/>
      </c>
      <c r="CMG5" s="12" t="str">
        <f>IF('Financing statement'!CMI5="","",'Financing statement'!CMI5)</f>
        <v/>
      </c>
      <c r="CMH5" s="12" t="str">
        <f>IF('Financing statement'!CMJ5="","",'Financing statement'!CMJ5)</f>
        <v/>
      </c>
      <c r="CMI5" s="12" t="str">
        <f>IF('Financing statement'!CMK5="","",'Financing statement'!CMK5)</f>
        <v/>
      </c>
      <c r="CMJ5" s="12" t="str">
        <f>IF('Financing statement'!CML5="","",'Financing statement'!CML5)</f>
        <v/>
      </c>
      <c r="CMK5" s="12" t="str">
        <f>IF('Financing statement'!CMM5="","",'Financing statement'!CMM5)</f>
        <v/>
      </c>
      <c r="CML5" s="12" t="str">
        <f>IF('Financing statement'!CMN5="","",'Financing statement'!CMN5)</f>
        <v/>
      </c>
      <c r="CMM5" s="12" t="str">
        <f>IF('Financing statement'!CMO5="","",'Financing statement'!CMO5)</f>
        <v/>
      </c>
      <c r="CMN5" s="12" t="str">
        <f>IF('Financing statement'!CMP5="","",'Financing statement'!CMP5)</f>
        <v/>
      </c>
      <c r="CMO5" s="12" t="str">
        <f>IF('Financing statement'!CMQ5="","",'Financing statement'!CMQ5)</f>
        <v/>
      </c>
      <c r="CMP5" s="12" t="str">
        <f>IF('Financing statement'!CMR5="","",'Financing statement'!CMR5)</f>
        <v/>
      </c>
      <c r="CMQ5" s="12" t="str">
        <f>IF('Financing statement'!CMS5="","",'Financing statement'!CMS5)</f>
        <v/>
      </c>
      <c r="CMR5" s="12" t="str">
        <f>IF('Financing statement'!CMT5="","",'Financing statement'!CMT5)</f>
        <v/>
      </c>
      <c r="CMS5" s="12" t="str">
        <f>IF('Financing statement'!CMU5="","",'Financing statement'!CMU5)</f>
        <v/>
      </c>
      <c r="CMT5" s="12" t="str">
        <f>IF('Financing statement'!CMV5="","",'Financing statement'!CMV5)</f>
        <v/>
      </c>
      <c r="CMU5" s="12" t="str">
        <f>IF('Financing statement'!CMW5="","",'Financing statement'!CMW5)</f>
        <v/>
      </c>
      <c r="CMV5" s="12" t="str">
        <f>IF('Financing statement'!CMX5="","",'Financing statement'!CMX5)</f>
        <v/>
      </c>
      <c r="CMW5" s="12" t="str">
        <f>IF('Financing statement'!CMY5="","",'Financing statement'!CMY5)</f>
        <v/>
      </c>
      <c r="CMX5" s="12" t="str">
        <f>IF('Financing statement'!CMZ5="","",'Financing statement'!CMZ5)</f>
        <v/>
      </c>
      <c r="CMY5" s="12" t="str">
        <f>IF('Financing statement'!CNA5="","",'Financing statement'!CNA5)</f>
        <v/>
      </c>
      <c r="CMZ5" s="12" t="str">
        <f>IF('Financing statement'!CNB5="","",'Financing statement'!CNB5)</f>
        <v/>
      </c>
      <c r="CNA5" s="12" t="str">
        <f>IF('Financing statement'!CNC5="","",'Financing statement'!CNC5)</f>
        <v/>
      </c>
      <c r="CNB5" s="12" t="str">
        <f>IF('Financing statement'!CND5="","",'Financing statement'!CND5)</f>
        <v/>
      </c>
      <c r="CNC5" s="12" t="str">
        <f>IF('Financing statement'!CNE5="","",'Financing statement'!CNE5)</f>
        <v/>
      </c>
      <c r="CND5" s="12" t="str">
        <f>IF('Financing statement'!CNF5="","",'Financing statement'!CNF5)</f>
        <v/>
      </c>
      <c r="CNE5" s="12" t="str">
        <f>IF('Financing statement'!CNG5="","",'Financing statement'!CNG5)</f>
        <v/>
      </c>
      <c r="CNF5" s="12" t="str">
        <f>IF('Financing statement'!CNH5="","",'Financing statement'!CNH5)</f>
        <v/>
      </c>
      <c r="CNG5" s="12" t="str">
        <f>IF('Financing statement'!CNI5="","",'Financing statement'!CNI5)</f>
        <v/>
      </c>
      <c r="CNH5" s="12" t="str">
        <f>IF('Financing statement'!CNJ5="","",'Financing statement'!CNJ5)</f>
        <v/>
      </c>
      <c r="CNI5" s="12" t="str">
        <f>IF('Financing statement'!CNK5="","",'Financing statement'!CNK5)</f>
        <v/>
      </c>
      <c r="CNJ5" s="12" t="str">
        <f>IF('Financing statement'!CNL5="","",'Financing statement'!CNL5)</f>
        <v/>
      </c>
      <c r="CNK5" s="12" t="str">
        <f>IF('Financing statement'!CNM5="","",'Financing statement'!CNM5)</f>
        <v/>
      </c>
      <c r="CNL5" s="12" t="str">
        <f>IF('Financing statement'!CNN5="","",'Financing statement'!CNN5)</f>
        <v/>
      </c>
      <c r="CNM5" s="12" t="str">
        <f>IF('Financing statement'!CNO5="","",'Financing statement'!CNO5)</f>
        <v/>
      </c>
      <c r="CNN5" s="12" t="str">
        <f>IF('Financing statement'!CNP5="","",'Financing statement'!CNP5)</f>
        <v/>
      </c>
      <c r="CNO5" s="12" t="str">
        <f>IF('Financing statement'!CNQ5="","",'Financing statement'!CNQ5)</f>
        <v/>
      </c>
      <c r="CNP5" s="12" t="str">
        <f>IF('Financing statement'!CNR5="","",'Financing statement'!CNR5)</f>
        <v/>
      </c>
      <c r="CNQ5" s="12" t="str">
        <f>IF('Financing statement'!CNS5="","",'Financing statement'!CNS5)</f>
        <v/>
      </c>
      <c r="CNR5" s="12" t="str">
        <f>IF('Financing statement'!CNT5="","",'Financing statement'!CNT5)</f>
        <v/>
      </c>
      <c r="CNS5" s="12" t="str">
        <f>IF('Financing statement'!CNU5="","",'Financing statement'!CNU5)</f>
        <v/>
      </c>
      <c r="CNT5" s="12" t="str">
        <f>IF('Financing statement'!CNV5="","",'Financing statement'!CNV5)</f>
        <v/>
      </c>
      <c r="CNU5" s="12" t="str">
        <f>IF('Financing statement'!CNW5="","",'Financing statement'!CNW5)</f>
        <v/>
      </c>
      <c r="CNV5" s="12" t="str">
        <f>IF('Financing statement'!CNX5="","",'Financing statement'!CNX5)</f>
        <v/>
      </c>
      <c r="CNW5" s="12" t="str">
        <f>IF('Financing statement'!CNY5="","",'Financing statement'!CNY5)</f>
        <v/>
      </c>
      <c r="CNX5" s="12" t="str">
        <f>IF('Financing statement'!CNZ5="","",'Financing statement'!CNZ5)</f>
        <v/>
      </c>
      <c r="CNY5" s="12" t="str">
        <f>IF('Financing statement'!COA5="","",'Financing statement'!COA5)</f>
        <v/>
      </c>
      <c r="CNZ5" s="12" t="str">
        <f>IF('Financing statement'!COB5="","",'Financing statement'!COB5)</f>
        <v/>
      </c>
      <c r="COA5" s="12" t="str">
        <f>IF('Financing statement'!COC5="","",'Financing statement'!COC5)</f>
        <v/>
      </c>
      <c r="COB5" s="12" t="str">
        <f>IF('Financing statement'!COD5="","",'Financing statement'!COD5)</f>
        <v/>
      </c>
      <c r="COC5" s="12" t="str">
        <f>IF('Financing statement'!COE5="","",'Financing statement'!COE5)</f>
        <v/>
      </c>
      <c r="COD5" s="12" t="str">
        <f>IF('Financing statement'!COF5="","",'Financing statement'!COF5)</f>
        <v/>
      </c>
      <c r="COE5" s="12" t="str">
        <f>IF('Financing statement'!COG5="","",'Financing statement'!COG5)</f>
        <v/>
      </c>
      <c r="COF5" s="12" t="str">
        <f>IF('Financing statement'!COH5="","",'Financing statement'!COH5)</f>
        <v/>
      </c>
      <c r="COG5" s="12" t="str">
        <f>IF('Financing statement'!COI5="","",'Financing statement'!COI5)</f>
        <v/>
      </c>
      <c r="COH5" s="12" t="str">
        <f>IF('Financing statement'!COJ5="","",'Financing statement'!COJ5)</f>
        <v/>
      </c>
      <c r="COI5" s="12" t="str">
        <f>IF('Financing statement'!COK5="","",'Financing statement'!COK5)</f>
        <v/>
      </c>
      <c r="COJ5" s="12" t="str">
        <f>IF('Financing statement'!COL5="","",'Financing statement'!COL5)</f>
        <v/>
      </c>
      <c r="COK5" s="12" t="str">
        <f>IF('Financing statement'!COM5="","",'Financing statement'!COM5)</f>
        <v/>
      </c>
      <c r="COL5" s="12" t="str">
        <f>IF('Financing statement'!CON5="","",'Financing statement'!CON5)</f>
        <v/>
      </c>
      <c r="COM5" s="12" t="str">
        <f>IF('Financing statement'!COO5="","",'Financing statement'!COO5)</f>
        <v/>
      </c>
      <c r="CON5" s="12" t="str">
        <f>IF('Financing statement'!COP5="","",'Financing statement'!COP5)</f>
        <v/>
      </c>
      <c r="COO5" s="12" t="str">
        <f>IF('Financing statement'!COQ5="","",'Financing statement'!COQ5)</f>
        <v/>
      </c>
      <c r="COP5" s="12" t="str">
        <f>IF('Financing statement'!COR5="","",'Financing statement'!COR5)</f>
        <v/>
      </c>
      <c r="COQ5" s="12" t="str">
        <f>IF('Financing statement'!COS5="","",'Financing statement'!COS5)</f>
        <v/>
      </c>
      <c r="COR5" s="12" t="str">
        <f>IF('Financing statement'!COT5="","",'Financing statement'!COT5)</f>
        <v/>
      </c>
      <c r="COS5" s="12" t="str">
        <f>IF('Financing statement'!COU5="","",'Financing statement'!COU5)</f>
        <v/>
      </c>
      <c r="COT5" s="12" t="str">
        <f>IF('Financing statement'!COV5="","",'Financing statement'!COV5)</f>
        <v/>
      </c>
      <c r="COU5" s="12" t="str">
        <f>IF('Financing statement'!COW5="","",'Financing statement'!COW5)</f>
        <v/>
      </c>
      <c r="COV5" s="12" t="str">
        <f>IF('Financing statement'!COX5="","",'Financing statement'!COX5)</f>
        <v/>
      </c>
      <c r="COW5" s="12" t="str">
        <f>IF('Financing statement'!COY5="","",'Financing statement'!COY5)</f>
        <v/>
      </c>
      <c r="COX5" s="12" t="str">
        <f>IF('Financing statement'!COZ5="","",'Financing statement'!COZ5)</f>
        <v/>
      </c>
      <c r="COY5" s="12" t="str">
        <f>IF('Financing statement'!CPA5="","",'Financing statement'!CPA5)</f>
        <v/>
      </c>
      <c r="COZ5" s="12" t="str">
        <f>IF('Financing statement'!CPB5="","",'Financing statement'!CPB5)</f>
        <v/>
      </c>
      <c r="CPA5" s="12" t="str">
        <f>IF('Financing statement'!CPC5="","",'Financing statement'!CPC5)</f>
        <v/>
      </c>
      <c r="CPB5" s="12" t="str">
        <f>IF('Financing statement'!CPD5="","",'Financing statement'!CPD5)</f>
        <v/>
      </c>
      <c r="CPC5" s="12" t="str">
        <f>IF('Financing statement'!CPE5="","",'Financing statement'!CPE5)</f>
        <v/>
      </c>
      <c r="CPD5" s="12" t="str">
        <f>IF('Financing statement'!CPF5="","",'Financing statement'!CPF5)</f>
        <v/>
      </c>
      <c r="CPE5" s="12" t="str">
        <f>IF('Financing statement'!CPG5="","",'Financing statement'!CPG5)</f>
        <v/>
      </c>
      <c r="CPF5" s="12" t="str">
        <f>IF('Financing statement'!CPH5="","",'Financing statement'!CPH5)</f>
        <v/>
      </c>
      <c r="CPG5" s="12" t="str">
        <f>IF('Financing statement'!CPI5="","",'Financing statement'!CPI5)</f>
        <v/>
      </c>
      <c r="CPH5" s="12" t="str">
        <f>IF('Financing statement'!CPJ5="","",'Financing statement'!CPJ5)</f>
        <v/>
      </c>
      <c r="CPI5" s="12" t="str">
        <f>IF('Financing statement'!CPK5="","",'Financing statement'!CPK5)</f>
        <v/>
      </c>
      <c r="CPJ5" s="12" t="str">
        <f>IF('Financing statement'!CPL5="","",'Financing statement'!CPL5)</f>
        <v/>
      </c>
      <c r="CPK5" s="12" t="str">
        <f>IF('Financing statement'!CPM5="","",'Financing statement'!CPM5)</f>
        <v/>
      </c>
      <c r="CPL5" s="12" t="str">
        <f>IF('Financing statement'!CPN5="","",'Financing statement'!CPN5)</f>
        <v/>
      </c>
      <c r="CPM5" s="12" t="str">
        <f>IF('Financing statement'!CPO5="","",'Financing statement'!CPO5)</f>
        <v/>
      </c>
      <c r="CPN5" s="12" t="str">
        <f>IF('Financing statement'!CPP5="","",'Financing statement'!CPP5)</f>
        <v/>
      </c>
      <c r="CPO5" s="12" t="str">
        <f>IF('Financing statement'!CPQ5="","",'Financing statement'!CPQ5)</f>
        <v/>
      </c>
      <c r="CPP5" s="12" t="str">
        <f>IF('Financing statement'!CPR5="","",'Financing statement'!CPR5)</f>
        <v/>
      </c>
      <c r="CPQ5" s="12" t="str">
        <f>IF('Financing statement'!CPS5="","",'Financing statement'!CPS5)</f>
        <v/>
      </c>
      <c r="CPR5" s="12" t="str">
        <f>IF('Financing statement'!CPT5="","",'Financing statement'!CPT5)</f>
        <v/>
      </c>
      <c r="CPS5" s="12" t="str">
        <f>IF('Financing statement'!CPU5="","",'Financing statement'!CPU5)</f>
        <v/>
      </c>
      <c r="CPT5" s="12" t="str">
        <f>IF('Financing statement'!CPV5="","",'Financing statement'!CPV5)</f>
        <v/>
      </c>
      <c r="CPU5" s="12" t="str">
        <f>IF('Financing statement'!CPW5="","",'Financing statement'!CPW5)</f>
        <v/>
      </c>
      <c r="CPV5" s="12" t="str">
        <f>IF('Financing statement'!CPX5="","",'Financing statement'!CPX5)</f>
        <v/>
      </c>
      <c r="CPW5" s="12" t="str">
        <f>IF('Financing statement'!CPY5="","",'Financing statement'!CPY5)</f>
        <v/>
      </c>
      <c r="CPX5" s="12" t="str">
        <f>IF('Financing statement'!CPZ5="","",'Financing statement'!CPZ5)</f>
        <v/>
      </c>
      <c r="CPY5" s="12" t="str">
        <f>IF('Financing statement'!CQA5="","",'Financing statement'!CQA5)</f>
        <v/>
      </c>
      <c r="CPZ5" s="12" t="str">
        <f>IF('Financing statement'!CQB5="","",'Financing statement'!CQB5)</f>
        <v/>
      </c>
      <c r="CQA5" s="12" t="str">
        <f>IF('Financing statement'!CQC5="","",'Financing statement'!CQC5)</f>
        <v/>
      </c>
      <c r="CQB5" s="12" t="str">
        <f>IF('Financing statement'!CQD5="","",'Financing statement'!CQD5)</f>
        <v/>
      </c>
      <c r="CQC5" s="12" t="str">
        <f>IF('Financing statement'!CQE5="","",'Financing statement'!CQE5)</f>
        <v/>
      </c>
      <c r="CQD5" s="12" t="str">
        <f>IF('Financing statement'!CQF5="","",'Financing statement'!CQF5)</f>
        <v/>
      </c>
      <c r="CQE5" s="12" t="str">
        <f>IF('Financing statement'!CQG5="","",'Financing statement'!CQG5)</f>
        <v/>
      </c>
      <c r="CQF5" s="12" t="str">
        <f>IF('Financing statement'!CQH5="","",'Financing statement'!CQH5)</f>
        <v/>
      </c>
      <c r="CQG5" s="12" t="str">
        <f>IF('Financing statement'!CQI5="","",'Financing statement'!CQI5)</f>
        <v/>
      </c>
      <c r="CQH5" s="12" t="str">
        <f>IF('Financing statement'!CQJ5="","",'Financing statement'!CQJ5)</f>
        <v/>
      </c>
      <c r="CQI5" s="12" t="str">
        <f>IF('Financing statement'!CQK5="","",'Financing statement'!CQK5)</f>
        <v/>
      </c>
      <c r="CQJ5" s="12" t="str">
        <f>IF('Financing statement'!CQL5="","",'Financing statement'!CQL5)</f>
        <v/>
      </c>
      <c r="CQK5" s="12" t="str">
        <f>IF('Financing statement'!CQM5="","",'Financing statement'!CQM5)</f>
        <v/>
      </c>
      <c r="CQL5" s="12" t="str">
        <f>IF('Financing statement'!CQN5="","",'Financing statement'!CQN5)</f>
        <v/>
      </c>
      <c r="CQM5" s="12" t="str">
        <f>IF('Financing statement'!CQO5="","",'Financing statement'!CQO5)</f>
        <v/>
      </c>
      <c r="CQN5" s="12" t="str">
        <f>IF('Financing statement'!CQP5="","",'Financing statement'!CQP5)</f>
        <v/>
      </c>
      <c r="CQO5" s="12" t="str">
        <f>IF('Financing statement'!CQQ5="","",'Financing statement'!CQQ5)</f>
        <v/>
      </c>
      <c r="CQP5" s="12" t="str">
        <f>IF('Financing statement'!CQR5="","",'Financing statement'!CQR5)</f>
        <v/>
      </c>
      <c r="CQQ5" s="12" t="str">
        <f>IF('Financing statement'!CQS5="","",'Financing statement'!CQS5)</f>
        <v/>
      </c>
      <c r="CQR5" s="12" t="str">
        <f>IF('Financing statement'!CQT5="","",'Financing statement'!CQT5)</f>
        <v/>
      </c>
      <c r="CQS5" s="12" t="str">
        <f>IF('Financing statement'!CQU5="","",'Financing statement'!CQU5)</f>
        <v/>
      </c>
      <c r="CQT5" s="12" t="str">
        <f>IF('Financing statement'!CQV5="","",'Financing statement'!CQV5)</f>
        <v/>
      </c>
      <c r="CQU5" s="12" t="str">
        <f>IF('Financing statement'!CQW5="","",'Financing statement'!CQW5)</f>
        <v/>
      </c>
      <c r="CQV5" s="12" t="str">
        <f>IF('Financing statement'!CQX5="","",'Financing statement'!CQX5)</f>
        <v/>
      </c>
      <c r="CQW5" s="12" t="str">
        <f>IF('Financing statement'!CQY5="","",'Financing statement'!CQY5)</f>
        <v/>
      </c>
      <c r="CQX5" s="12" t="str">
        <f>IF('Financing statement'!CQZ5="","",'Financing statement'!CQZ5)</f>
        <v/>
      </c>
      <c r="CQY5" s="12" t="str">
        <f>IF('Financing statement'!CRA5="","",'Financing statement'!CRA5)</f>
        <v/>
      </c>
      <c r="CQZ5" s="12" t="str">
        <f>IF('Financing statement'!CRB5="","",'Financing statement'!CRB5)</f>
        <v/>
      </c>
      <c r="CRA5" s="12" t="str">
        <f>IF('Financing statement'!CRC5="","",'Financing statement'!CRC5)</f>
        <v/>
      </c>
      <c r="CRB5" s="12" t="str">
        <f>IF('Financing statement'!CRD5="","",'Financing statement'!CRD5)</f>
        <v/>
      </c>
      <c r="CRC5" s="12" t="str">
        <f>IF('Financing statement'!CRE5="","",'Financing statement'!CRE5)</f>
        <v/>
      </c>
      <c r="CRD5" s="12" t="str">
        <f>IF('Financing statement'!CRF5="","",'Financing statement'!CRF5)</f>
        <v/>
      </c>
      <c r="CRE5" s="12" t="str">
        <f>IF('Financing statement'!CRG5="","",'Financing statement'!CRG5)</f>
        <v/>
      </c>
      <c r="CRF5" s="12" t="str">
        <f>IF('Financing statement'!CRH5="","",'Financing statement'!CRH5)</f>
        <v/>
      </c>
      <c r="CRG5" s="12" t="str">
        <f>IF('Financing statement'!CRI5="","",'Financing statement'!CRI5)</f>
        <v/>
      </c>
      <c r="CRH5" s="12" t="str">
        <f>IF('Financing statement'!CRJ5="","",'Financing statement'!CRJ5)</f>
        <v/>
      </c>
      <c r="CRI5" s="12" t="str">
        <f>IF('Financing statement'!CRK5="","",'Financing statement'!CRK5)</f>
        <v/>
      </c>
      <c r="CRJ5" s="12" t="str">
        <f>IF('Financing statement'!CRL5="","",'Financing statement'!CRL5)</f>
        <v/>
      </c>
      <c r="CRK5" s="12" t="str">
        <f>IF('Financing statement'!CRM5="","",'Financing statement'!CRM5)</f>
        <v/>
      </c>
      <c r="CRL5" s="12" t="str">
        <f>IF('Financing statement'!CRN5="","",'Financing statement'!CRN5)</f>
        <v/>
      </c>
      <c r="CRM5" s="12" t="str">
        <f>IF('Financing statement'!CRO5="","",'Financing statement'!CRO5)</f>
        <v/>
      </c>
      <c r="CRN5" s="12" t="str">
        <f>IF('Financing statement'!CRP5="","",'Financing statement'!CRP5)</f>
        <v/>
      </c>
      <c r="CRO5" s="12" t="str">
        <f>IF('Financing statement'!CRQ5="","",'Financing statement'!CRQ5)</f>
        <v/>
      </c>
      <c r="CRP5" s="12" t="str">
        <f>IF('Financing statement'!CRR5="","",'Financing statement'!CRR5)</f>
        <v/>
      </c>
      <c r="CRQ5" s="12" t="str">
        <f>IF('Financing statement'!CRS5="","",'Financing statement'!CRS5)</f>
        <v/>
      </c>
      <c r="CRR5" s="12" t="str">
        <f>IF('Financing statement'!CRT5="","",'Financing statement'!CRT5)</f>
        <v/>
      </c>
      <c r="CRS5" s="12" t="str">
        <f>IF('Financing statement'!CRU5="","",'Financing statement'!CRU5)</f>
        <v/>
      </c>
      <c r="CRT5" s="12" t="str">
        <f>IF('Financing statement'!CRV5="","",'Financing statement'!CRV5)</f>
        <v/>
      </c>
      <c r="CRU5" s="12" t="str">
        <f>IF('Financing statement'!CRW5="","",'Financing statement'!CRW5)</f>
        <v/>
      </c>
      <c r="CRV5" s="12" t="str">
        <f>IF('Financing statement'!CRX5="","",'Financing statement'!CRX5)</f>
        <v/>
      </c>
      <c r="CRW5" s="12" t="str">
        <f>IF('Financing statement'!CRY5="","",'Financing statement'!CRY5)</f>
        <v/>
      </c>
      <c r="CRX5" s="12" t="str">
        <f>IF('Financing statement'!CRZ5="","",'Financing statement'!CRZ5)</f>
        <v/>
      </c>
      <c r="CRY5" s="12" t="str">
        <f>IF('Financing statement'!CSA5="","",'Financing statement'!CSA5)</f>
        <v/>
      </c>
      <c r="CRZ5" s="12" t="str">
        <f>IF('Financing statement'!CSB5="","",'Financing statement'!CSB5)</f>
        <v/>
      </c>
      <c r="CSA5" s="12" t="str">
        <f>IF('Financing statement'!CSC5="","",'Financing statement'!CSC5)</f>
        <v/>
      </c>
      <c r="CSB5" s="12" t="str">
        <f>IF('Financing statement'!CSD5="","",'Financing statement'!CSD5)</f>
        <v/>
      </c>
      <c r="CSC5" s="12" t="str">
        <f>IF('Financing statement'!CSE5="","",'Financing statement'!CSE5)</f>
        <v/>
      </c>
      <c r="CSD5" s="12" t="str">
        <f>IF('Financing statement'!CSF5="","",'Financing statement'!CSF5)</f>
        <v/>
      </c>
      <c r="CSE5" s="12" t="str">
        <f>IF('Financing statement'!CSG5="","",'Financing statement'!CSG5)</f>
        <v/>
      </c>
      <c r="CSF5" s="12" t="str">
        <f>IF('Financing statement'!CSH5="","",'Financing statement'!CSH5)</f>
        <v/>
      </c>
      <c r="CSG5" s="12" t="str">
        <f>IF('Financing statement'!CSI5="","",'Financing statement'!CSI5)</f>
        <v/>
      </c>
      <c r="CSH5" s="12" t="str">
        <f>IF('Financing statement'!CSJ5="","",'Financing statement'!CSJ5)</f>
        <v/>
      </c>
      <c r="CSI5" s="12" t="str">
        <f>IF('Financing statement'!CSK5="","",'Financing statement'!CSK5)</f>
        <v/>
      </c>
      <c r="CSJ5" s="12" t="str">
        <f>IF('Financing statement'!CSL5="","",'Financing statement'!CSL5)</f>
        <v/>
      </c>
      <c r="CSK5" s="12" t="str">
        <f>IF('Financing statement'!CSM5="","",'Financing statement'!CSM5)</f>
        <v/>
      </c>
      <c r="CSL5" s="12" t="str">
        <f>IF('Financing statement'!CSN5="","",'Financing statement'!CSN5)</f>
        <v/>
      </c>
      <c r="CSM5" s="12" t="str">
        <f>IF('Financing statement'!CSO5="","",'Financing statement'!CSO5)</f>
        <v/>
      </c>
      <c r="CSN5" s="12" t="str">
        <f>IF('Financing statement'!CSP5="","",'Financing statement'!CSP5)</f>
        <v/>
      </c>
      <c r="CSO5" s="12" t="str">
        <f>IF('Financing statement'!CSQ5="","",'Financing statement'!CSQ5)</f>
        <v/>
      </c>
      <c r="CSP5" s="12" t="str">
        <f>IF('Financing statement'!CSR5="","",'Financing statement'!CSR5)</f>
        <v/>
      </c>
      <c r="CSQ5" s="12" t="str">
        <f>IF('Financing statement'!CSS5="","",'Financing statement'!CSS5)</f>
        <v/>
      </c>
      <c r="CSR5" s="12" t="str">
        <f>IF('Financing statement'!CST5="","",'Financing statement'!CST5)</f>
        <v/>
      </c>
      <c r="CSS5" s="12" t="str">
        <f>IF('Financing statement'!CSU5="","",'Financing statement'!CSU5)</f>
        <v/>
      </c>
      <c r="CST5" s="12" t="str">
        <f>IF('Financing statement'!CSV5="","",'Financing statement'!CSV5)</f>
        <v/>
      </c>
      <c r="CSU5" s="12" t="str">
        <f>IF('Financing statement'!CSW5="","",'Financing statement'!CSW5)</f>
        <v/>
      </c>
      <c r="CSV5" s="12" t="str">
        <f>IF('Financing statement'!CSX5="","",'Financing statement'!CSX5)</f>
        <v/>
      </c>
      <c r="CSW5" s="12" t="str">
        <f>IF('Financing statement'!CSY5="","",'Financing statement'!CSY5)</f>
        <v/>
      </c>
      <c r="CSX5" s="12" t="str">
        <f>IF('Financing statement'!CSZ5="","",'Financing statement'!CSZ5)</f>
        <v/>
      </c>
      <c r="CSY5" s="12" t="str">
        <f>IF('Financing statement'!CTA5="","",'Financing statement'!CTA5)</f>
        <v/>
      </c>
      <c r="CSZ5" s="12" t="str">
        <f>IF('Financing statement'!CTB5="","",'Financing statement'!CTB5)</f>
        <v/>
      </c>
      <c r="CTA5" s="12" t="str">
        <f>IF('Financing statement'!CTC5="","",'Financing statement'!CTC5)</f>
        <v/>
      </c>
      <c r="CTB5" s="12" t="str">
        <f>IF('Financing statement'!CTD5="","",'Financing statement'!CTD5)</f>
        <v/>
      </c>
      <c r="CTC5" s="12" t="str">
        <f>IF('Financing statement'!CTE5="","",'Financing statement'!CTE5)</f>
        <v/>
      </c>
      <c r="CTD5" s="12" t="str">
        <f>IF('Financing statement'!CTF5="","",'Financing statement'!CTF5)</f>
        <v/>
      </c>
      <c r="CTE5" s="12" t="str">
        <f>IF('Financing statement'!CTG5="","",'Financing statement'!CTG5)</f>
        <v/>
      </c>
      <c r="CTF5" s="12" t="str">
        <f>IF('Financing statement'!CTH5="","",'Financing statement'!CTH5)</f>
        <v/>
      </c>
      <c r="CTG5" s="12" t="str">
        <f>IF('Financing statement'!CTI5="","",'Financing statement'!CTI5)</f>
        <v/>
      </c>
      <c r="CTH5" s="12" t="str">
        <f>IF('Financing statement'!CTJ5="","",'Financing statement'!CTJ5)</f>
        <v/>
      </c>
      <c r="CTI5" s="12" t="str">
        <f>IF('Financing statement'!CTK5="","",'Financing statement'!CTK5)</f>
        <v/>
      </c>
      <c r="CTJ5" s="12" t="str">
        <f>IF('Financing statement'!CTL5="","",'Financing statement'!CTL5)</f>
        <v/>
      </c>
      <c r="CTK5" s="12" t="str">
        <f>IF('Financing statement'!CTM5="","",'Financing statement'!CTM5)</f>
        <v/>
      </c>
      <c r="CTL5" s="12" t="str">
        <f>IF('Financing statement'!CTN5="","",'Financing statement'!CTN5)</f>
        <v/>
      </c>
      <c r="CTM5" s="12" t="str">
        <f>IF('Financing statement'!CTO5="","",'Financing statement'!CTO5)</f>
        <v/>
      </c>
      <c r="CTN5" s="12" t="str">
        <f>IF('Financing statement'!CTP5="","",'Financing statement'!CTP5)</f>
        <v/>
      </c>
      <c r="CTO5" s="12" t="str">
        <f>IF('Financing statement'!CTQ5="","",'Financing statement'!CTQ5)</f>
        <v/>
      </c>
      <c r="CTP5" s="12" t="str">
        <f>IF('Financing statement'!CTR5="","",'Financing statement'!CTR5)</f>
        <v/>
      </c>
      <c r="CTQ5" s="12" t="str">
        <f>IF('Financing statement'!CTS5="","",'Financing statement'!CTS5)</f>
        <v/>
      </c>
      <c r="CTR5" s="12" t="str">
        <f>IF('Financing statement'!CTT5="","",'Financing statement'!CTT5)</f>
        <v/>
      </c>
      <c r="CTS5" s="12" t="str">
        <f>IF('Financing statement'!CTU5="","",'Financing statement'!CTU5)</f>
        <v/>
      </c>
      <c r="CTT5" s="12" t="str">
        <f>IF('Financing statement'!CTV5="","",'Financing statement'!CTV5)</f>
        <v/>
      </c>
      <c r="CTU5" s="12" t="str">
        <f>IF('Financing statement'!CTW5="","",'Financing statement'!CTW5)</f>
        <v/>
      </c>
      <c r="CTV5" s="12" t="str">
        <f>IF('Financing statement'!CTX5="","",'Financing statement'!CTX5)</f>
        <v/>
      </c>
      <c r="CTW5" s="12" t="str">
        <f>IF('Financing statement'!CTY5="","",'Financing statement'!CTY5)</f>
        <v/>
      </c>
      <c r="CTX5" s="12" t="str">
        <f>IF('Financing statement'!CTZ5="","",'Financing statement'!CTZ5)</f>
        <v/>
      </c>
      <c r="CTY5" s="12" t="str">
        <f>IF('Financing statement'!CUA5="","",'Financing statement'!CUA5)</f>
        <v/>
      </c>
      <c r="CTZ5" s="12" t="str">
        <f>IF('Financing statement'!CUB5="","",'Financing statement'!CUB5)</f>
        <v/>
      </c>
      <c r="CUA5" s="12" t="str">
        <f>IF('Financing statement'!CUC5="","",'Financing statement'!CUC5)</f>
        <v/>
      </c>
      <c r="CUB5" s="12" t="str">
        <f>IF('Financing statement'!CUD5="","",'Financing statement'!CUD5)</f>
        <v/>
      </c>
      <c r="CUC5" s="12" t="str">
        <f>IF('Financing statement'!CUE5="","",'Financing statement'!CUE5)</f>
        <v/>
      </c>
      <c r="CUD5" s="12" t="str">
        <f>IF('Financing statement'!CUF5="","",'Financing statement'!CUF5)</f>
        <v/>
      </c>
      <c r="CUE5" s="12" t="str">
        <f>IF('Financing statement'!CUG5="","",'Financing statement'!CUG5)</f>
        <v/>
      </c>
      <c r="CUF5" s="12" t="str">
        <f>IF('Financing statement'!CUH5="","",'Financing statement'!CUH5)</f>
        <v/>
      </c>
      <c r="CUG5" s="12" t="str">
        <f>IF('Financing statement'!CUI5="","",'Financing statement'!CUI5)</f>
        <v/>
      </c>
      <c r="CUH5" s="12" t="str">
        <f>IF('Financing statement'!CUJ5="","",'Financing statement'!CUJ5)</f>
        <v/>
      </c>
      <c r="CUI5" s="12" t="str">
        <f>IF('Financing statement'!CUK5="","",'Financing statement'!CUK5)</f>
        <v/>
      </c>
      <c r="CUJ5" s="12" t="str">
        <f>IF('Financing statement'!CUL5="","",'Financing statement'!CUL5)</f>
        <v/>
      </c>
      <c r="CUK5" s="12" t="str">
        <f>IF('Financing statement'!CUM5="","",'Financing statement'!CUM5)</f>
        <v/>
      </c>
      <c r="CUL5" s="12" t="str">
        <f>IF('Financing statement'!CUN5="","",'Financing statement'!CUN5)</f>
        <v/>
      </c>
      <c r="CUM5" s="12" t="str">
        <f>IF('Financing statement'!CUO5="","",'Financing statement'!CUO5)</f>
        <v/>
      </c>
      <c r="CUN5" s="12" t="str">
        <f>IF('Financing statement'!CUP5="","",'Financing statement'!CUP5)</f>
        <v/>
      </c>
      <c r="CUO5" s="12" t="str">
        <f>IF('Financing statement'!CUQ5="","",'Financing statement'!CUQ5)</f>
        <v/>
      </c>
      <c r="CUP5" s="12" t="str">
        <f>IF('Financing statement'!CUR5="","",'Financing statement'!CUR5)</f>
        <v/>
      </c>
      <c r="CUQ5" s="12" t="str">
        <f>IF('Financing statement'!CUS5="","",'Financing statement'!CUS5)</f>
        <v/>
      </c>
      <c r="CUR5" s="12" t="str">
        <f>IF('Financing statement'!CUT5="","",'Financing statement'!CUT5)</f>
        <v/>
      </c>
      <c r="CUS5" s="12" t="str">
        <f>IF('Financing statement'!CUU5="","",'Financing statement'!CUU5)</f>
        <v/>
      </c>
      <c r="CUT5" s="12" t="str">
        <f>IF('Financing statement'!CUV5="","",'Financing statement'!CUV5)</f>
        <v/>
      </c>
      <c r="CUU5" s="12" t="str">
        <f>IF('Financing statement'!CUW5="","",'Financing statement'!CUW5)</f>
        <v/>
      </c>
      <c r="CUV5" s="12" t="str">
        <f>IF('Financing statement'!CUX5="","",'Financing statement'!CUX5)</f>
        <v/>
      </c>
      <c r="CUW5" s="12" t="str">
        <f>IF('Financing statement'!CUY5="","",'Financing statement'!CUY5)</f>
        <v/>
      </c>
      <c r="CUX5" s="12" t="str">
        <f>IF('Financing statement'!CUZ5="","",'Financing statement'!CUZ5)</f>
        <v/>
      </c>
      <c r="CUY5" s="12" t="str">
        <f>IF('Financing statement'!CVA5="","",'Financing statement'!CVA5)</f>
        <v/>
      </c>
      <c r="CUZ5" s="12" t="str">
        <f>IF('Financing statement'!CVB5="","",'Financing statement'!CVB5)</f>
        <v/>
      </c>
      <c r="CVA5" s="12" t="str">
        <f>IF('Financing statement'!CVC5="","",'Financing statement'!CVC5)</f>
        <v/>
      </c>
      <c r="CVB5" s="12" t="str">
        <f>IF('Financing statement'!CVD5="","",'Financing statement'!CVD5)</f>
        <v/>
      </c>
      <c r="CVC5" s="12" t="str">
        <f>IF('Financing statement'!CVE5="","",'Financing statement'!CVE5)</f>
        <v/>
      </c>
      <c r="CVD5" s="12" t="str">
        <f>IF('Financing statement'!CVF5="","",'Financing statement'!CVF5)</f>
        <v/>
      </c>
      <c r="CVE5" s="12" t="str">
        <f>IF('Financing statement'!CVG5="","",'Financing statement'!CVG5)</f>
        <v/>
      </c>
      <c r="CVF5" s="12" t="str">
        <f>IF('Financing statement'!CVH5="","",'Financing statement'!CVH5)</f>
        <v/>
      </c>
      <c r="CVG5" s="12" t="str">
        <f>IF('Financing statement'!CVI5="","",'Financing statement'!CVI5)</f>
        <v/>
      </c>
      <c r="CVH5" s="12" t="str">
        <f>IF('Financing statement'!CVJ5="","",'Financing statement'!CVJ5)</f>
        <v/>
      </c>
      <c r="CVI5" s="12" t="str">
        <f>IF('Financing statement'!CVK5="","",'Financing statement'!CVK5)</f>
        <v/>
      </c>
      <c r="CVJ5" s="12" t="str">
        <f>IF('Financing statement'!CVL5="","",'Financing statement'!CVL5)</f>
        <v/>
      </c>
      <c r="CVK5" s="12" t="str">
        <f>IF('Financing statement'!CVM5="","",'Financing statement'!CVM5)</f>
        <v/>
      </c>
      <c r="CVL5" s="12" t="str">
        <f>IF('Financing statement'!CVN5="","",'Financing statement'!CVN5)</f>
        <v/>
      </c>
      <c r="CVM5" s="12" t="str">
        <f>IF('Financing statement'!CVO5="","",'Financing statement'!CVO5)</f>
        <v/>
      </c>
      <c r="CVN5" s="12" t="str">
        <f>IF('Financing statement'!CVP5="","",'Financing statement'!CVP5)</f>
        <v/>
      </c>
      <c r="CVO5" s="12" t="str">
        <f>IF('Financing statement'!CVQ5="","",'Financing statement'!CVQ5)</f>
        <v/>
      </c>
      <c r="CVP5" s="12" t="str">
        <f>IF('Financing statement'!CVR5="","",'Financing statement'!CVR5)</f>
        <v/>
      </c>
      <c r="CVQ5" s="12" t="str">
        <f>IF('Financing statement'!CVS5="","",'Financing statement'!CVS5)</f>
        <v/>
      </c>
      <c r="CVR5" s="12" t="str">
        <f>IF('Financing statement'!CVT5="","",'Financing statement'!CVT5)</f>
        <v/>
      </c>
      <c r="CVS5" s="12" t="str">
        <f>IF('Financing statement'!CVU5="","",'Financing statement'!CVU5)</f>
        <v/>
      </c>
      <c r="CVT5" s="12" t="str">
        <f>IF('Financing statement'!CVV5="","",'Financing statement'!CVV5)</f>
        <v/>
      </c>
      <c r="CVU5" s="12" t="str">
        <f>IF('Financing statement'!CVW5="","",'Financing statement'!CVW5)</f>
        <v/>
      </c>
      <c r="CVV5" s="12" t="str">
        <f>IF('Financing statement'!CVX5="","",'Financing statement'!CVX5)</f>
        <v/>
      </c>
      <c r="CVW5" s="12" t="str">
        <f>IF('Financing statement'!CVY5="","",'Financing statement'!CVY5)</f>
        <v/>
      </c>
      <c r="CVX5" s="12" t="str">
        <f>IF('Financing statement'!CVZ5="","",'Financing statement'!CVZ5)</f>
        <v/>
      </c>
      <c r="CVY5" s="12" t="str">
        <f>IF('Financing statement'!CWA5="","",'Financing statement'!CWA5)</f>
        <v/>
      </c>
      <c r="CVZ5" s="12" t="str">
        <f>IF('Financing statement'!CWB5="","",'Financing statement'!CWB5)</f>
        <v/>
      </c>
      <c r="CWA5" s="12" t="str">
        <f>IF('Financing statement'!CWC5="","",'Financing statement'!CWC5)</f>
        <v/>
      </c>
      <c r="CWB5" s="12" t="str">
        <f>IF('Financing statement'!CWD5="","",'Financing statement'!CWD5)</f>
        <v/>
      </c>
      <c r="CWC5" s="12" t="str">
        <f>IF('Financing statement'!CWE5="","",'Financing statement'!CWE5)</f>
        <v/>
      </c>
      <c r="CWD5" s="12" t="str">
        <f>IF('Financing statement'!CWF5="","",'Financing statement'!CWF5)</f>
        <v/>
      </c>
      <c r="CWE5" s="12" t="str">
        <f>IF('Financing statement'!CWG5="","",'Financing statement'!CWG5)</f>
        <v/>
      </c>
      <c r="CWF5" s="12" t="str">
        <f>IF('Financing statement'!CWH5="","",'Financing statement'!CWH5)</f>
        <v/>
      </c>
      <c r="CWG5" s="12" t="str">
        <f>IF('Financing statement'!CWI5="","",'Financing statement'!CWI5)</f>
        <v/>
      </c>
      <c r="CWH5" s="12" t="str">
        <f>IF('Financing statement'!CWJ5="","",'Financing statement'!CWJ5)</f>
        <v/>
      </c>
      <c r="CWI5" s="12" t="str">
        <f>IF('Financing statement'!CWK5="","",'Financing statement'!CWK5)</f>
        <v/>
      </c>
      <c r="CWJ5" s="12" t="str">
        <f>IF('Financing statement'!CWL5="","",'Financing statement'!CWL5)</f>
        <v/>
      </c>
      <c r="CWK5" s="12" t="str">
        <f>IF('Financing statement'!CWM5="","",'Financing statement'!CWM5)</f>
        <v/>
      </c>
      <c r="CWL5" s="12" t="str">
        <f>IF('Financing statement'!CWN5="","",'Financing statement'!CWN5)</f>
        <v/>
      </c>
      <c r="CWM5" s="12" t="str">
        <f>IF('Financing statement'!CWO5="","",'Financing statement'!CWO5)</f>
        <v/>
      </c>
      <c r="CWN5" s="12" t="str">
        <f>IF('Financing statement'!CWP5="","",'Financing statement'!CWP5)</f>
        <v/>
      </c>
      <c r="CWO5" s="12" t="str">
        <f>IF('Financing statement'!CWQ5="","",'Financing statement'!CWQ5)</f>
        <v/>
      </c>
      <c r="CWP5" s="12" t="str">
        <f>IF('Financing statement'!CWR5="","",'Financing statement'!CWR5)</f>
        <v/>
      </c>
      <c r="CWQ5" s="12" t="str">
        <f>IF('Financing statement'!CWS5="","",'Financing statement'!CWS5)</f>
        <v/>
      </c>
      <c r="CWR5" s="12" t="str">
        <f>IF('Financing statement'!CWT5="","",'Financing statement'!CWT5)</f>
        <v/>
      </c>
      <c r="CWS5" s="12" t="str">
        <f>IF('Financing statement'!CWU5="","",'Financing statement'!CWU5)</f>
        <v/>
      </c>
      <c r="CWT5" s="12" t="str">
        <f>IF('Financing statement'!CWV5="","",'Financing statement'!CWV5)</f>
        <v/>
      </c>
      <c r="CWU5" s="12" t="str">
        <f>IF('Financing statement'!CWW5="","",'Financing statement'!CWW5)</f>
        <v/>
      </c>
      <c r="CWV5" s="12" t="str">
        <f>IF('Financing statement'!CWX5="","",'Financing statement'!CWX5)</f>
        <v/>
      </c>
      <c r="CWW5" s="12" t="str">
        <f>IF('Financing statement'!CWY5="","",'Financing statement'!CWY5)</f>
        <v/>
      </c>
      <c r="CWX5" s="12" t="str">
        <f>IF('Financing statement'!CWZ5="","",'Financing statement'!CWZ5)</f>
        <v/>
      </c>
      <c r="CWY5" s="12" t="str">
        <f>IF('Financing statement'!CXA5="","",'Financing statement'!CXA5)</f>
        <v/>
      </c>
      <c r="CWZ5" s="12" t="str">
        <f>IF('Financing statement'!CXB5="","",'Financing statement'!CXB5)</f>
        <v/>
      </c>
      <c r="CXA5" s="12" t="str">
        <f>IF('Financing statement'!CXC5="","",'Financing statement'!CXC5)</f>
        <v/>
      </c>
      <c r="CXB5" s="12" t="str">
        <f>IF('Financing statement'!CXD5="","",'Financing statement'!CXD5)</f>
        <v/>
      </c>
      <c r="CXC5" s="12" t="str">
        <f>IF('Financing statement'!CXE5="","",'Financing statement'!CXE5)</f>
        <v/>
      </c>
      <c r="CXD5" s="12" t="str">
        <f>IF('Financing statement'!CXF5="","",'Financing statement'!CXF5)</f>
        <v/>
      </c>
      <c r="CXE5" s="12" t="str">
        <f>IF('Financing statement'!CXG5="","",'Financing statement'!CXG5)</f>
        <v/>
      </c>
      <c r="CXF5" s="12" t="str">
        <f>IF('Financing statement'!CXH5="","",'Financing statement'!CXH5)</f>
        <v/>
      </c>
      <c r="CXG5" s="12" t="str">
        <f>IF('Financing statement'!CXI5="","",'Financing statement'!CXI5)</f>
        <v/>
      </c>
      <c r="CXH5" s="12" t="str">
        <f>IF('Financing statement'!CXJ5="","",'Financing statement'!CXJ5)</f>
        <v/>
      </c>
      <c r="CXI5" s="12" t="str">
        <f>IF('Financing statement'!CXK5="","",'Financing statement'!CXK5)</f>
        <v/>
      </c>
      <c r="CXJ5" s="12" t="str">
        <f>IF('Financing statement'!CXL5="","",'Financing statement'!CXL5)</f>
        <v/>
      </c>
      <c r="CXK5" s="12" t="str">
        <f>IF('Financing statement'!CXM5="","",'Financing statement'!CXM5)</f>
        <v/>
      </c>
      <c r="CXL5" s="12" t="str">
        <f>IF('Financing statement'!CXN5="","",'Financing statement'!CXN5)</f>
        <v/>
      </c>
      <c r="CXM5" s="12" t="str">
        <f>IF('Financing statement'!CXO5="","",'Financing statement'!CXO5)</f>
        <v/>
      </c>
      <c r="CXN5" s="12" t="str">
        <f>IF('Financing statement'!CXP5="","",'Financing statement'!CXP5)</f>
        <v/>
      </c>
      <c r="CXO5" s="12" t="str">
        <f>IF('Financing statement'!CXQ5="","",'Financing statement'!CXQ5)</f>
        <v/>
      </c>
      <c r="CXP5" s="12" t="str">
        <f>IF('Financing statement'!CXR5="","",'Financing statement'!CXR5)</f>
        <v/>
      </c>
      <c r="CXQ5" s="12" t="str">
        <f>IF('Financing statement'!CXS5="","",'Financing statement'!CXS5)</f>
        <v/>
      </c>
      <c r="CXR5" s="12" t="str">
        <f>IF('Financing statement'!CXT5="","",'Financing statement'!CXT5)</f>
        <v/>
      </c>
      <c r="CXS5" s="12" t="str">
        <f>IF('Financing statement'!CXU5="","",'Financing statement'!CXU5)</f>
        <v/>
      </c>
      <c r="CXT5" s="12" t="str">
        <f>IF('Financing statement'!CXV5="","",'Financing statement'!CXV5)</f>
        <v/>
      </c>
      <c r="CXU5" s="12" t="str">
        <f>IF('Financing statement'!CXW5="","",'Financing statement'!CXW5)</f>
        <v/>
      </c>
      <c r="CXV5" s="12" t="str">
        <f>IF('Financing statement'!CXX5="","",'Financing statement'!CXX5)</f>
        <v/>
      </c>
      <c r="CXW5" s="12" t="str">
        <f>IF('Financing statement'!CXY5="","",'Financing statement'!CXY5)</f>
        <v/>
      </c>
      <c r="CXX5" s="12" t="str">
        <f>IF('Financing statement'!CXZ5="","",'Financing statement'!CXZ5)</f>
        <v/>
      </c>
      <c r="CXY5" s="12" t="str">
        <f>IF('Financing statement'!CYA5="","",'Financing statement'!CYA5)</f>
        <v/>
      </c>
      <c r="CXZ5" s="12" t="str">
        <f>IF('Financing statement'!CYB5="","",'Financing statement'!CYB5)</f>
        <v/>
      </c>
      <c r="CYA5" s="12" t="str">
        <f>IF('Financing statement'!CYC5="","",'Financing statement'!CYC5)</f>
        <v/>
      </c>
      <c r="CYB5" s="12" t="str">
        <f>IF('Financing statement'!CYD5="","",'Financing statement'!CYD5)</f>
        <v/>
      </c>
      <c r="CYC5" s="12" t="str">
        <f>IF('Financing statement'!CYE5="","",'Financing statement'!CYE5)</f>
        <v/>
      </c>
      <c r="CYD5" s="12" t="str">
        <f>IF('Financing statement'!CYF5="","",'Financing statement'!CYF5)</f>
        <v/>
      </c>
      <c r="CYE5" s="12" t="str">
        <f>IF('Financing statement'!CYG5="","",'Financing statement'!CYG5)</f>
        <v/>
      </c>
      <c r="CYF5" s="12" t="str">
        <f>IF('Financing statement'!CYH5="","",'Financing statement'!CYH5)</f>
        <v/>
      </c>
      <c r="CYG5" s="12" t="str">
        <f>IF('Financing statement'!CYI5="","",'Financing statement'!CYI5)</f>
        <v/>
      </c>
      <c r="CYH5" s="12" t="str">
        <f>IF('Financing statement'!CYJ5="","",'Financing statement'!CYJ5)</f>
        <v/>
      </c>
      <c r="CYI5" s="12" t="str">
        <f>IF('Financing statement'!CYK5="","",'Financing statement'!CYK5)</f>
        <v/>
      </c>
      <c r="CYJ5" s="12" t="str">
        <f>IF('Financing statement'!CYL5="","",'Financing statement'!CYL5)</f>
        <v/>
      </c>
      <c r="CYK5" s="12" t="str">
        <f>IF('Financing statement'!CYM5="","",'Financing statement'!CYM5)</f>
        <v/>
      </c>
      <c r="CYL5" s="12" t="str">
        <f>IF('Financing statement'!CYN5="","",'Financing statement'!CYN5)</f>
        <v/>
      </c>
      <c r="CYM5" s="12" t="str">
        <f>IF('Financing statement'!CYO5="","",'Financing statement'!CYO5)</f>
        <v/>
      </c>
      <c r="CYN5" s="12" t="str">
        <f>IF('Financing statement'!CYP5="","",'Financing statement'!CYP5)</f>
        <v/>
      </c>
      <c r="CYO5" s="12" t="str">
        <f>IF('Financing statement'!CYQ5="","",'Financing statement'!CYQ5)</f>
        <v/>
      </c>
      <c r="CYP5" s="12" t="str">
        <f>IF('Financing statement'!CYR5="","",'Financing statement'!CYR5)</f>
        <v/>
      </c>
      <c r="CYQ5" s="12" t="str">
        <f>IF('Financing statement'!CYS5="","",'Financing statement'!CYS5)</f>
        <v/>
      </c>
      <c r="CYR5" s="12" t="str">
        <f>IF('Financing statement'!CYT5="","",'Financing statement'!CYT5)</f>
        <v/>
      </c>
      <c r="CYS5" s="12" t="str">
        <f>IF('Financing statement'!CYU5="","",'Financing statement'!CYU5)</f>
        <v/>
      </c>
      <c r="CYT5" s="12" t="str">
        <f>IF('Financing statement'!CYV5="","",'Financing statement'!CYV5)</f>
        <v/>
      </c>
      <c r="CYU5" s="12" t="str">
        <f>IF('Financing statement'!CYW5="","",'Financing statement'!CYW5)</f>
        <v/>
      </c>
      <c r="CYV5" s="12" t="str">
        <f>IF('Financing statement'!CYX5="","",'Financing statement'!CYX5)</f>
        <v/>
      </c>
      <c r="CYW5" s="12" t="str">
        <f>IF('Financing statement'!CYY5="","",'Financing statement'!CYY5)</f>
        <v/>
      </c>
      <c r="CYX5" s="12" t="str">
        <f>IF('Financing statement'!CYZ5="","",'Financing statement'!CYZ5)</f>
        <v/>
      </c>
      <c r="CYY5" s="12" t="str">
        <f>IF('Financing statement'!CZA5="","",'Financing statement'!CZA5)</f>
        <v/>
      </c>
      <c r="CYZ5" s="12" t="str">
        <f>IF('Financing statement'!CZB5="","",'Financing statement'!CZB5)</f>
        <v/>
      </c>
      <c r="CZA5" s="12" t="str">
        <f>IF('Financing statement'!CZC5="","",'Financing statement'!CZC5)</f>
        <v/>
      </c>
      <c r="CZB5" s="12" t="str">
        <f>IF('Financing statement'!CZD5="","",'Financing statement'!CZD5)</f>
        <v/>
      </c>
      <c r="CZC5" s="12" t="str">
        <f>IF('Financing statement'!CZE5="","",'Financing statement'!CZE5)</f>
        <v/>
      </c>
      <c r="CZD5" s="12" t="str">
        <f>IF('Financing statement'!CZF5="","",'Financing statement'!CZF5)</f>
        <v/>
      </c>
      <c r="CZE5" s="12" t="str">
        <f>IF('Financing statement'!CZG5="","",'Financing statement'!CZG5)</f>
        <v/>
      </c>
      <c r="CZF5" s="12" t="str">
        <f>IF('Financing statement'!CZH5="","",'Financing statement'!CZH5)</f>
        <v/>
      </c>
      <c r="CZG5" s="12" t="str">
        <f>IF('Financing statement'!CZI5="","",'Financing statement'!CZI5)</f>
        <v/>
      </c>
      <c r="CZH5" s="12" t="str">
        <f>IF('Financing statement'!CZJ5="","",'Financing statement'!CZJ5)</f>
        <v/>
      </c>
      <c r="CZI5" s="12" t="str">
        <f>IF('Financing statement'!CZK5="","",'Financing statement'!CZK5)</f>
        <v/>
      </c>
      <c r="CZJ5" s="12" t="str">
        <f>IF('Financing statement'!CZL5="","",'Financing statement'!CZL5)</f>
        <v/>
      </c>
      <c r="CZK5" s="12" t="str">
        <f>IF('Financing statement'!CZM5="","",'Financing statement'!CZM5)</f>
        <v/>
      </c>
      <c r="CZL5" s="12" t="str">
        <f>IF('Financing statement'!CZN5="","",'Financing statement'!CZN5)</f>
        <v/>
      </c>
      <c r="CZM5" s="12" t="str">
        <f>IF('Financing statement'!CZO5="","",'Financing statement'!CZO5)</f>
        <v/>
      </c>
      <c r="CZN5" s="12" t="str">
        <f>IF('Financing statement'!CZP5="","",'Financing statement'!CZP5)</f>
        <v/>
      </c>
      <c r="CZO5" s="12" t="str">
        <f>IF('Financing statement'!CZQ5="","",'Financing statement'!CZQ5)</f>
        <v/>
      </c>
      <c r="CZP5" s="12" t="str">
        <f>IF('Financing statement'!CZR5="","",'Financing statement'!CZR5)</f>
        <v/>
      </c>
      <c r="CZQ5" s="12" t="str">
        <f>IF('Financing statement'!CZS5="","",'Financing statement'!CZS5)</f>
        <v/>
      </c>
      <c r="CZR5" s="12" t="str">
        <f>IF('Financing statement'!CZT5="","",'Financing statement'!CZT5)</f>
        <v/>
      </c>
      <c r="CZS5" s="12" t="str">
        <f>IF('Financing statement'!CZU5="","",'Financing statement'!CZU5)</f>
        <v/>
      </c>
      <c r="CZT5" s="12" t="str">
        <f>IF('Financing statement'!CZV5="","",'Financing statement'!CZV5)</f>
        <v/>
      </c>
      <c r="CZU5" s="12" t="str">
        <f>IF('Financing statement'!CZW5="","",'Financing statement'!CZW5)</f>
        <v/>
      </c>
      <c r="CZV5" s="12" t="str">
        <f>IF('Financing statement'!CZX5="","",'Financing statement'!CZX5)</f>
        <v/>
      </c>
      <c r="CZW5" s="12" t="str">
        <f>IF('Financing statement'!CZY5="","",'Financing statement'!CZY5)</f>
        <v/>
      </c>
      <c r="CZX5" s="12" t="str">
        <f>IF('Financing statement'!CZZ5="","",'Financing statement'!CZZ5)</f>
        <v/>
      </c>
      <c r="CZY5" s="12" t="str">
        <f>IF('Financing statement'!DAA5="","",'Financing statement'!DAA5)</f>
        <v/>
      </c>
      <c r="CZZ5" s="12" t="str">
        <f>IF('Financing statement'!DAB5="","",'Financing statement'!DAB5)</f>
        <v/>
      </c>
      <c r="DAA5" s="12" t="str">
        <f>IF('Financing statement'!DAC5="","",'Financing statement'!DAC5)</f>
        <v/>
      </c>
      <c r="DAB5" s="12" t="str">
        <f>IF('Financing statement'!DAD5="","",'Financing statement'!DAD5)</f>
        <v/>
      </c>
      <c r="DAC5" s="12" t="str">
        <f>IF('Financing statement'!DAE5="","",'Financing statement'!DAE5)</f>
        <v/>
      </c>
      <c r="DAD5" s="12" t="str">
        <f>IF('Financing statement'!DAF5="","",'Financing statement'!DAF5)</f>
        <v/>
      </c>
      <c r="DAE5" s="12" t="str">
        <f>IF('Financing statement'!DAG5="","",'Financing statement'!DAG5)</f>
        <v/>
      </c>
      <c r="DAF5" s="12" t="str">
        <f>IF('Financing statement'!DAH5="","",'Financing statement'!DAH5)</f>
        <v/>
      </c>
      <c r="DAG5" s="12" t="str">
        <f>IF('Financing statement'!DAI5="","",'Financing statement'!DAI5)</f>
        <v/>
      </c>
      <c r="DAH5" s="12" t="str">
        <f>IF('Financing statement'!DAJ5="","",'Financing statement'!DAJ5)</f>
        <v/>
      </c>
      <c r="DAI5" s="12" t="str">
        <f>IF('Financing statement'!DAK5="","",'Financing statement'!DAK5)</f>
        <v/>
      </c>
      <c r="DAJ5" s="12" t="str">
        <f>IF('Financing statement'!DAL5="","",'Financing statement'!DAL5)</f>
        <v/>
      </c>
      <c r="DAK5" s="12" t="str">
        <f>IF('Financing statement'!DAM5="","",'Financing statement'!DAM5)</f>
        <v/>
      </c>
      <c r="DAL5" s="12" t="str">
        <f>IF('Financing statement'!DAN5="","",'Financing statement'!DAN5)</f>
        <v/>
      </c>
      <c r="DAM5" s="12" t="str">
        <f>IF('Financing statement'!DAO5="","",'Financing statement'!DAO5)</f>
        <v/>
      </c>
      <c r="DAN5" s="12" t="str">
        <f>IF('Financing statement'!DAP5="","",'Financing statement'!DAP5)</f>
        <v/>
      </c>
      <c r="DAO5" s="12" t="str">
        <f>IF('Financing statement'!DAQ5="","",'Financing statement'!DAQ5)</f>
        <v/>
      </c>
      <c r="DAP5" s="12" t="str">
        <f>IF('Financing statement'!DAR5="","",'Financing statement'!DAR5)</f>
        <v/>
      </c>
      <c r="DAQ5" s="12" t="str">
        <f>IF('Financing statement'!DAS5="","",'Financing statement'!DAS5)</f>
        <v/>
      </c>
      <c r="DAR5" s="12" t="str">
        <f>IF('Financing statement'!DAT5="","",'Financing statement'!DAT5)</f>
        <v/>
      </c>
      <c r="DAS5" s="12" t="str">
        <f>IF('Financing statement'!DAU5="","",'Financing statement'!DAU5)</f>
        <v/>
      </c>
      <c r="DAT5" s="12" t="str">
        <f>IF('Financing statement'!DAV5="","",'Financing statement'!DAV5)</f>
        <v/>
      </c>
      <c r="DAU5" s="12" t="str">
        <f>IF('Financing statement'!DAW5="","",'Financing statement'!DAW5)</f>
        <v/>
      </c>
      <c r="DAV5" s="12" t="str">
        <f>IF('Financing statement'!DAX5="","",'Financing statement'!DAX5)</f>
        <v/>
      </c>
      <c r="DAW5" s="12" t="str">
        <f>IF('Financing statement'!DAY5="","",'Financing statement'!DAY5)</f>
        <v/>
      </c>
      <c r="DAX5" s="12" t="str">
        <f>IF('Financing statement'!DAZ5="","",'Financing statement'!DAZ5)</f>
        <v/>
      </c>
      <c r="DAY5" s="12" t="str">
        <f>IF('Financing statement'!DBA5="","",'Financing statement'!DBA5)</f>
        <v/>
      </c>
      <c r="DAZ5" s="12" t="str">
        <f>IF('Financing statement'!DBB5="","",'Financing statement'!DBB5)</f>
        <v/>
      </c>
      <c r="DBA5" s="12" t="str">
        <f>IF('Financing statement'!DBC5="","",'Financing statement'!DBC5)</f>
        <v/>
      </c>
      <c r="DBB5" s="12" t="str">
        <f>IF('Financing statement'!DBD5="","",'Financing statement'!DBD5)</f>
        <v/>
      </c>
      <c r="DBC5" s="12" t="str">
        <f>IF('Financing statement'!DBE5="","",'Financing statement'!DBE5)</f>
        <v/>
      </c>
      <c r="DBD5" s="12" t="str">
        <f>IF('Financing statement'!DBF5="","",'Financing statement'!DBF5)</f>
        <v/>
      </c>
      <c r="DBE5" s="12" t="str">
        <f>IF('Financing statement'!DBG5="","",'Financing statement'!DBG5)</f>
        <v/>
      </c>
      <c r="DBF5" s="12" t="str">
        <f>IF('Financing statement'!DBH5="","",'Financing statement'!DBH5)</f>
        <v/>
      </c>
      <c r="DBG5" s="12" t="str">
        <f>IF('Financing statement'!DBI5="","",'Financing statement'!DBI5)</f>
        <v/>
      </c>
      <c r="DBH5" s="12" t="str">
        <f>IF('Financing statement'!DBJ5="","",'Financing statement'!DBJ5)</f>
        <v/>
      </c>
      <c r="DBI5" s="12" t="str">
        <f>IF('Financing statement'!DBK5="","",'Financing statement'!DBK5)</f>
        <v/>
      </c>
      <c r="DBJ5" s="12" t="str">
        <f>IF('Financing statement'!DBL5="","",'Financing statement'!DBL5)</f>
        <v/>
      </c>
      <c r="DBK5" s="12" t="str">
        <f>IF('Financing statement'!DBM5="","",'Financing statement'!DBM5)</f>
        <v/>
      </c>
      <c r="DBL5" s="12" t="str">
        <f>IF('Financing statement'!DBN5="","",'Financing statement'!DBN5)</f>
        <v/>
      </c>
      <c r="DBM5" s="12" t="str">
        <f>IF('Financing statement'!DBO5="","",'Financing statement'!DBO5)</f>
        <v/>
      </c>
      <c r="DBN5" s="12" t="str">
        <f>IF('Financing statement'!DBP5="","",'Financing statement'!DBP5)</f>
        <v/>
      </c>
      <c r="DBO5" s="12" t="str">
        <f>IF('Financing statement'!DBQ5="","",'Financing statement'!DBQ5)</f>
        <v/>
      </c>
      <c r="DBP5" s="12" t="str">
        <f>IF('Financing statement'!DBR5="","",'Financing statement'!DBR5)</f>
        <v/>
      </c>
      <c r="DBQ5" s="12" t="str">
        <f>IF('Financing statement'!DBS5="","",'Financing statement'!DBS5)</f>
        <v/>
      </c>
      <c r="DBR5" s="12" t="str">
        <f>IF('Financing statement'!DBT5="","",'Financing statement'!DBT5)</f>
        <v/>
      </c>
      <c r="DBS5" s="12" t="str">
        <f>IF('Financing statement'!DBU5="","",'Financing statement'!DBU5)</f>
        <v/>
      </c>
      <c r="DBT5" s="12" t="str">
        <f>IF('Financing statement'!DBV5="","",'Financing statement'!DBV5)</f>
        <v/>
      </c>
      <c r="DBU5" s="12" t="str">
        <f>IF('Financing statement'!DBW5="","",'Financing statement'!DBW5)</f>
        <v/>
      </c>
      <c r="DBV5" s="12" t="str">
        <f>IF('Financing statement'!DBX5="","",'Financing statement'!DBX5)</f>
        <v/>
      </c>
      <c r="DBW5" s="12" t="str">
        <f>IF('Financing statement'!DBY5="","",'Financing statement'!DBY5)</f>
        <v/>
      </c>
      <c r="DBX5" s="12" t="str">
        <f>IF('Financing statement'!DBZ5="","",'Financing statement'!DBZ5)</f>
        <v/>
      </c>
      <c r="DBY5" s="12" t="str">
        <f>IF('Financing statement'!DCA5="","",'Financing statement'!DCA5)</f>
        <v/>
      </c>
      <c r="DBZ5" s="12" t="str">
        <f>IF('Financing statement'!DCB5="","",'Financing statement'!DCB5)</f>
        <v/>
      </c>
      <c r="DCA5" s="12" t="str">
        <f>IF('Financing statement'!DCC5="","",'Financing statement'!DCC5)</f>
        <v/>
      </c>
      <c r="DCB5" s="12" t="str">
        <f>IF('Financing statement'!DCD5="","",'Financing statement'!DCD5)</f>
        <v/>
      </c>
      <c r="DCC5" s="12" t="str">
        <f>IF('Financing statement'!DCE5="","",'Financing statement'!DCE5)</f>
        <v/>
      </c>
      <c r="DCD5" s="12" t="str">
        <f>IF('Financing statement'!DCF5="","",'Financing statement'!DCF5)</f>
        <v/>
      </c>
      <c r="DCE5" s="12" t="str">
        <f>IF('Financing statement'!DCG5="","",'Financing statement'!DCG5)</f>
        <v/>
      </c>
      <c r="DCF5" s="12" t="str">
        <f>IF('Financing statement'!DCH5="","",'Financing statement'!DCH5)</f>
        <v/>
      </c>
      <c r="DCG5" s="12" t="str">
        <f>IF('Financing statement'!DCI5="","",'Financing statement'!DCI5)</f>
        <v/>
      </c>
      <c r="DCH5" s="12" t="str">
        <f>IF('Financing statement'!DCJ5="","",'Financing statement'!DCJ5)</f>
        <v/>
      </c>
      <c r="DCI5" s="12" t="str">
        <f>IF('Financing statement'!DCK5="","",'Financing statement'!DCK5)</f>
        <v/>
      </c>
      <c r="DCJ5" s="12" t="str">
        <f>IF('Financing statement'!DCL5="","",'Financing statement'!DCL5)</f>
        <v/>
      </c>
      <c r="DCK5" s="12" t="str">
        <f>IF('Financing statement'!DCM5="","",'Financing statement'!DCM5)</f>
        <v/>
      </c>
      <c r="DCL5" s="12" t="str">
        <f>IF('Financing statement'!DCN5="","",'Financing statement'!DCN5)</f>
        <v/>
      </c>
      <c r="DCM5" s="12" t="str">
        <f>IF('Financing statement'!DCO5="","",'Financing statement'!DCO5)</f>
        <v/>
      </c>
      <c r="DCN5" s="12" t="str">
        <f>IF('Financing statement'!DCP5="","",'Financing statement'!DCP5)</f>
        <v/>
      </c>
      <c r="DCO5" s="12" t="str">
        <f>IF('Financing statement'!DCQ5="","",'Financing statement'!DCQ5)</f>
        <v/>
      </c>
      <c r="DCP5" s="12" t="str">
        <f>IF('Financing statement'!DCR5="","",'Financing statement'!DCR5)</f>
        <v/>
      </c>
      <c r="DCQ5" s="12" t="str">
        <f>IF('Financing statement'!DCS5="","",'Financing statement'!DCS5)</f>
        <v/>
      </c>
      <c r="DCR5" s="12" t="str">
        <f>IF('Financing statement'!DCT5="","",'Financing statement'!DCT5)</f>
        <v/>
      </c>
      <c r="DCS5" s="12" t="str">
        <f>IF('Financing statement'!DCU5="","",'Financing statement'!DCU5)</f>
        <v/>
      </c>
      <c r="DCT5" s="12" t="str">
        <f>IF('Financing statement'!DCV5="","",'Financing statement'!DCV5)</f>
        <v/>
      </c>
      <c r="DCU5" s="12" t="str">
        <f>IF('Financing statement'!DCW5="","",'Financing statement'!DCW5)</f>
        <v/>
      </c>
      <c r="DCV5" s="12" t="str">
        <f>IF('Financing statement'!DCX5="","",'Financing statement'!DCX5)</f>
        <v/>
      </c>
      <c r="DCW5" s="12" t="str">
        <f>IF('Financing statement'!DCY5="","",'Financing statement'!DCY5)</f>
        <v/>
      </c>
      <c r="DCX5" s="12" t="str">
        <f>IF('Financing statement'!DCZ5="","",'Financing statement'!DCZ5)</f>
        <v/>
      </c>
      <c r="DCY5" s="12" t="str">
        <f>IF('Financing statement'!DDA5="","",'Financing statement'!DDA5)</f>
        <v/>
      </c>
      <c r="DCZ5" s="12" t="str">
        <f>IF('Financing statement'!DDB5="","",'Financing statement'!DDB5)</f>
        <v/>
      </c>
      <c r="DDA5" s="12" t="str">
        <f>IF('Financing statement'!DDC5="","",'Financing statement'!DDC5)</f>
        <v/>
      </c>
      <c r="DDB5" s="12" t="str">
        <f>IF('Financing statement'!DDD5="","",'Financing statement'!DDD5)</f>
        <v/>
      </c>
      <c r="DDC5" s="12" t="str">
        <f>IF('Financing statement'!DDE5="","",'Financing statement'!DDE5)</f>
        <v/>
      </c>
      <c r="DDD5" s="12" t="str">
        <f>IF('Financing statement'!DDF5="","",'Financing statement'!DDF5)</f>
        <v/>
      </c>
      <c r="DDE5" s="12" t="str">
        <f>IF('Financing statement'!DDG5="","",'Financing statement'!DDG5)</f>
        <v/>
      </c>
      <c r="DDF5" s="12" t="str">
        <f>IF('Financing statement'!DDH5="","",'Financing statement'!DDH5)</f>
        <v/>
      </c>
      <c r="DDG5" s="12" t="str">
        <f>IF('Financing statement'!DDI5="","",'Financing statement'!DDI5)</f>
        <v/>
      </c>
      <c r="DDH5" s="12" t="str">
        <f>IF('Financing statement'!DDJ5="","",'Financing statement'!DDJ5)</f>
        <v/>
      </c>
      <c r="DDI5" s="12" t="str">
        <f>IF('Financing statement'!DDK5="","",'Financing statement'!DDK5)</f>
        <v/>
      </c>
      <c r="DDJ5" s="12" t="str">
        <f>IF('Financing statement'!DDL5="","",'Financing statement'!DDL5)</f>
        <v/>
      </c>
      <c r="DDK5" s="12" t="str">
        <f>IF('Financing statement'!DDM5="","",'Financing statement'!DDM5)</f>
        <v/>
      </c>
      <c r="DDL5" s="12" t="str">
        <f>IF('Financing statement'!DDN5="","",'Financing statement'!DDN5)</f>
        <v/>
      </c>
      <c r="DDM5" s="12" t="str">
        <f>IF('Financing statement'!DDO5="","",'Financing statement'!DDO5)</f>
        <v/>
      </c>
      <c r="DDN5" s="12" t="str">
        <f>IF('Financing statement'!DDP5="","",'Financing statement'!DDP5)</f>
        <v/>
      </c>
      <c r="DDO5" s="12" t="str">
        <f>IF('Financing statement'!DDQ5="","",'Financing statement'!DDQ5)</f>
        <v/>
      </c>
      <c r="DDP5" s="12" t="str">
        <f>IF('Financing statement'!DDR5="","",'Financing statement'!DDR5)</f>
        <v/>
      </c>
      <c r="DDQ5" s="12" t="str">
        <f>IF('Financing statement'!DDS5="","",'Financing statement'!DDS5)</f>
        <v/>
      </c>
      <c r="DDR5" s="12" t="str">
        <f>IF('Financing statement'!DDT5="","",'Financing statement'!DDT5)</f>
        <v/>
      </c>
      <c r="DDS5" s="12" t="str">
        <f>IF('Financing statement'!DDU5="","",'Financing statement'!DDU5)</f>
        <v/>
      </c>
      <c r="DDT5" s="12" t="str">
        <f>IF('Financing statement'!DDV5="","",'Financing statement'!DDV5)</f>
        <v/>
      </c>
      <c r="DDU5" s="12" t="str">
        <f>IF('Financing statement'!DDW5="","",'Financing statement'!DDW5)</f>
        <v/>
      </c>
      <c r="DDV5" s="12" t="str">
        <f>IF('Financing statement'!DDX5="","",'Financing statement'!DDX5)</f>
        <v/>
      </c>
      <c r="DDW5" s="12" t="str">
        <f>IF('Financing statement'!DDY5="","",'Financing statement'!DDY5)</f>
        <v/>
      </c>
      <c r="DDX5" s="12" t="str">
        <f>IF('Financing statement'!DDZ5="","",'Financing statement'!DDZ5)</f>
        <v/>
      </c>
      <c r="DDY5" s="12" t="str">
        <f>IF('Financing statement'!DEA5="","",'Financing statement'!DEA5)</f>
        <v/>
      </c>
      <c r="DDZ5" s="12" t="str">
        <f>IF('Financing statement'!DEB5="","",'Financing statement'!DEB5)</f>
        <v/>
      </c>
      <c r="DEA5" s="12" t="str">
        <f>IF('Financing statement'!DEC5="","",'Financing statement'!DEC5)</f>
        <v/>
      </c>
      <c r="DEB5" s="12" t="str">
        <f>IF('Financing statement'!DED5="","",'Financing statement'!DED5)</f>
        <v/>
      </c>
      <c r="DEC5" s="12" t="str">
        <f>IF('Financing statement'!DEE5="","",'Financing statement'!DEE5)</f>
        <v/>
      </c>
      <c r="DED5" s="12" t="str">
        <f>IF('Financing statement'!DEF5="","",'Financing statement'!DEF5)</f>
        <v/>
      </c>
      <c r="DEE5" s="12" t="str">
        <f>IF('Financing statement'!DEG5="","",'Financing statement'!DEG5)</f>
        <v/>
      </c>
      <c r="DEF5" s="12" t="str">
        <f>IF('Financing statement'!DEH5="","",'Financing statement'!DEH5)</f>
        <v/>
      </c>
      <c r="DEG5" s="12" t="str">
        <f>IF('Financing statement'!DEI5="","",'Financing statement'!DEI5)</f>
        <v/>
      </c>
      <c r="DEH5" s="12" t="str">
        <f>IF('Financing statement'!DEJ5="","",'Financing statement'!DEJ5)</f>
        <v/>
      </c>
      <c r="DEI5" s="12" t="str">
        <f>IF('Financing statement'!DEK5="","",'Financing statement'!DEK5)</f>
        <v/>
      </c>
      <c r="DEJ5" s="12" t="str">
        <f>IF('Financing statement'!DEL5="","",'Financing statement'!DEL5)</f>
        <v/>
      </c>
      <c r="DEK5" s="12" t="str">
        <f>IF('Financing statement'!DEM5="","",'Financing statement'!DEM5)</f>
        <v/>
      </c>
      <c r="DEL5" s="12" t="str">
        <f>IF('Financing statement'!DEN5="","",'Financing statement'!DEN5)</f>
        <v/>
      </c>
      <c r="DEM5" s="12" t="str">
        <f>IF('Financing statement'!DEO5="","",'Financing statement'!DEO5)</f>
        <v/>
      </c>
      <c r="DEN5" s="12" t="str">
        <f>IF('Financing statement'!DEP5="","",'Financing statement'!DEP5)</f>
        <v/>
      </c>
      <c r="DEO5" s="12" t="str">
        <f>IF('Financing statement'!DEQ5="","",'Financing statement'!DEQ5)</f>
        <v/>
      </c>
      <c r="DEP5" s="12" t="str">
        <f>IF('Financing statement'!DER5="","",'Financing statement'!DER5)</f>
        <v/>
      </c>
      <c r="DEQ5" s="12" t="str">
        <f>IF('Financing statement'!DES5="","",'Financing statement'!DES5)</f>
        <v/>
      </c>
      <c r="DER5" s="12" t="str">
        <f>IF('Financing statement'!DET5="","",'Financing statement'!DET5)</f>
        <v/>
      </c>
      <c r="DES5" s="12" t="str">
        <f>IF('Financing statement'!DEU5="","",'Financing statement'!DEU5)</f>
        <v/>
      </c>
      <c r="DET5" s="12" t="str">
        <f>IF('Financing statement'!DEV5="","",'Financing statement'!DEV5)</f>
        <v/>
      </c>
      <c r="DEU5" s="12" t="str">
        <f>IF('Financing statement'!DEW5="","",'Financing statement'!DEW5)</f>
        <v/>
      </c>
      <c r="DEV5" s="12" t="str">
        <f>IF('Financing statement'!DEX5="","",'Financing statement'!DEX5)</f>
        <v/>
      </c>
      <c r="DEW5" s="12" t="str">
        <f>IF('Financing statement'!DEY5="","",'Financing statement'!DEY5)</f>
        <v/>
      </c>
      <c r="DEX5" s="12" t="str">
        <f>IF('Financing statement'!DEZ5="","",'Financing statement'!DEZ5)</f>
        <v/>
      </c>
      <c r="DEY5" s="12" t="str">
        <f>IF('Financing statement'!DFA5="","",'Financing statement'!DFA5)</f>
        <v/>
      </c>
      <c r="DEZ5" s="12" t="str">
        <f>IF('Financing statement'!DFB5="","",'Financing statement'!DFB5)</f>
        <v/>
      </c>
      <c r="DFA5" s="12" t="str">
        <f>IF('Financing statement'!DFC5="","",'Financing statement'!DFC5)</f>
        <v/>
      </c>
      <c r="DFB5" s="12" t="str">
        <f>IF('Financing statement'!DFD5="","",'Financing statement'!DFD5)</f>
        <v/>
      </c>
      <c r="DFC5" s="12" t="str">
        <f>IF('Financing statement'!DFE5="","",'Financing statement'!DFE5)</f>
        <v/>
      </c>
      <c r="DFD5" s="12" t="str">
        <f>IF('Financing statement'!DFF5="","",'Financing statement'!DFF5)</f>
        <v/>
      </c>
      <c r="DFE5" s="12" t="str">
        <f>IF('Financing statement'!DFG5="","",'Financing statement'!DFG5)</f>
        <v/>
      </c>
      <c r="DFF5" s="12" t="str">
        <f>IF('Financing statement'!DFH5="","",'Financing statement'!DFH5)</f>
        <v/>
      </c>
      <c r="DFG5" s="12" t="str">
        <f>IF('Financing statement'!DFI5="","",'Financing statement'!DFI5)</f>
        <v/>
      </c>
      <c r="DFH5" s="12" t="str">
        <f>IF('Financing statement'!DFJ5="","",'Financing statement'!DFJ5)</f>
        <v/>
      </c>
      <c r="DFI5" s="12" t="str">
        <f>IF('Financing statement'!DFK5="","",'Financing statement'!DFK5)</f>
        <v/>
      </c>
      <c r="DFJ5" s="12" t="str">
        <f>IF('Financing statement'!DFL5="","",'Financing statement'!DFL5)</f>
        <v/>
      </c>
      <c r="DFK5" s="12" t="str">
        <f>IF('Financing statement'!DFM5="","",'Financing statement'!DFM5)</f>
        <v/>
      </c>
      <c r="DFL5" s="12" t="str">
        <f>IF('Financing statement'!DFN5="","",'Financing statement'!DFN5)</f>
        <v/>
      </c>
      <c r="DFM5" s="12" t="str">
        <f>IF('Financing statement'!DFO5="","",'Financing statement'!DFO5)</f>
        <v/>
      </c>
      <c r="DFN5" s="12" t="str">
        <f>IF('Financing statement'!DFP5="","",'Financing statement'!DFP5)</f>
        <v/>
      </c>
      <c r="DFO5" s="12" t="str">
        <f>IF('Financing statement'!DFQ5="","",'Financing statement'!DFQ5)</f>
        <v/>
      </c>
      <c r="DFP5" s="12" t="str">
        <f>IF('Financing statement'!DFR5="","",'Financing statement'!DFR5)</f>
        <v/>
      </c>
      <c r="DFQ5" s="12" t="str">
        <f>IF('Financing statement'!DFS5="","",'Financing statement'!DFS5)</f>
        <v/>
      </c>
      <c r="DFR5" s="12" t="str">
        <f>IF('Financing statement'!DFT5="","",'Financing statement'!DFT5)</f>
        <v/>
      </c>
      <c r="DFS5" s="12" t="str">
        <f>IF('Financing statement'!DFU5="","",'Financing statement'!DFU5)</f>
        <v/>
      </c>
      <c r="DFT5" s="12" t="str">
        <f>IF('Financing statement'!DFV5="","",'Financing statement'!DFV5)</f>
        <v/>
      </c>
      <c r="DFU5" s="12" t="str">
        <f>IF('Financing statement'!DFW5="","",'Financing statement'!DFW5)</f>
        <v/>
      </c>
      <c r="DFV5" s="12" t="str">
        <f>IF('Financing statement'!DFX5="","",'Financing statement'!DFX5)</f>
        <v/>
      </c>
      <c r="DFW5" s="12" t="str">
        <f>IF('Financing statement'!DFY5="","",'Financing statement'!DFY5)</f>
        <v/>
      </c>
      <c r="DFX5" s="12" t="str">
        <f>IF('Financing statement'!DFZ5="","",'Financing statement'!DFZ5)</f>
        <v/>
      </c>
      <c r="DFY5" s="12" t="str">
        <f>IF('Financing statement'!DGA5="","",'Financing statement'!DGA5)</f>
        <v/>
      </c>
      <c r="DFZ5" s="12" t="str">
        <f>IF('Financing statement'!DGB5="","",'Financing statement'!DGB5)</f>
        <v/>
      </c>
      <c r="DGA5" s="12" t="str">
        <f>IF('Financing statement'!DGC5="","",'Financing statement'!DGC5)</f>
        <v/>
      </c>
      <c r="DGB5" s="12" t="str">
        <f>IF('Financing statement'!DGD5="","",'Financing statement'!DGD5)</f>
        <v/>
      </c>
      <c r="DGC5" s="12" t="str">
        <f>IF('Financing statement'!DGE5="","",'Financing statement'!DGE5)</f>
        <v/>
      </c>
      <c r="DGD5" s="12" t="str">
        <f>IF('Financing statement'!DGF5="","",'Financing statement'!DGF5)</f>
        <v/>
      </c>
      <c r="DGE5" s="12" t="str">
        <f>IF('Financing statement'!DGG5="","",'Financing statement'!DGG5)</f>
        <v/>
      </c>
      <c r="DGF5" s="12" t="str">
        <f>IF('Financing statement'!DGH5="","",'Financing statement'!DGH5)</f>
        <v/>
      </c>
      <c r="DGG5" s="12" t="str">
        <f>IF('Financing statement'!DGI5="","",'Financing statement'!DGI5)</f>
        <v/>
      </c>
      <c r="DGH5" s="12" t="str">
        <f>IF('Financing statement'!DGJ5="","",'Financing statement'!DGJ5)</f>
        <v/>
      </c>
      <c r="DGI5" s="12" t="str">
        <f>IF('Financing statement'!DGK5="","",'Financing statement'!DGK5)</f>
        <v/>
      </c>
      <c r="DGJ5" s="12" t="str">
        <f>IF('Financing statement'!DGL5="","",'Financing statement'!DGL5)</f>
        <v/>
      </c>
      <c r="DGK5" s="12" t="str">
        <f>IF('Financing statement'!DGM5="","",'Financing statement'!DGM5)</f>
        <v/>
      </c>
      <c r="DGL5" s="12" t="str">
        <f>IF('Financing statement'!DGN5="","",'Financing statement'!DGN5)</f>
        <v/>
      </c>
      <c r="DGM5" s="12" t="str">
        <f>IF('Financing statement'!DGO5="","",'Financing statement'!DGO5)</f>
        <v/>
      </c>
      <c r="DGN5" s="12" t="str">
        <f>IF('Financing statement'!DGP5="","",'Financing statement'!DGP5)</f>
        <v/>
      </c>
      <c r="DGO5" s="12" t="str">
        <f>IF('Financing statement'!DGQ5="","",'Financing statement'!DGQ5)</f>
        <v/>
      </c>
      <c r="DGP5" s="12" t="str">
        <f>IF('Financing statement'!DGR5="","",'Financing statement'!DGR5)</f>
        <v/>
      </c>
      <c r="DGQ5" s="12" t="str">
        <f>IF('Financing statement'!DGS5="","",'Financing statement'!DGS5)</f>
        <v/>
      </c>
      <c r="DGR5" s="12" t="str">
        <f>IF('Financing statement'!DGT5="","",'Financing statement'!DGT5)</f>
        <v/>
      </c>
      <c r="DGS5" s="12" t="str">
        <f>IF('Financing statement'!DGU5="","",'Financing statement'!DGU5)</f>
        <v/>
      </c>
      <c r="DGT5" s="12" t="str">
        <f>IF('Financing statement'!DGV5="","",'Financing statement'!DGV5)</f>
        <v/>
      </c>
      <c r="DGU5" s="12" t="str">
        <f>IF('Financing statement'!DGW5="","",'Financing statement'!DGW5)</f>
        <v/>
      </c>
      <c r="DGV5" s="12" t="str">
        <f>IF('Financing statement'!DGX5="","",'Financing statement'!DGX5)</f>
        <v/>
      </c>
      <c r="DGW5" s="12" t="str">
        <f>IF('Financing statement'!DGY5="","",'Financing statement'!DGY5)</f>
        <v/>
      </c>
      <c r="DGX5" s="12" t="str">
        <f>IF('Financing statement'!DGZ5="","",'Financing statement'!DGZ5)</f>
        <v/>
      </c>
      <c r="DGY5" s="12" t="str">
        <f>IF('Financing statement'!DHA5="","",'Financing statement'!DHA5)</f>
        <v/>
      </c>
      <c r="DGZ5" s="12" t="str">
        <f>IF('Financing statement'!DHB5="","",'Financing statement'!DHB5)</f>
        <v/>
      </c>
      <c r="DHA5" s="12" t="str">
        <f>IF('Financing statement'!DHC5="","",'Financing statement'!DHC5)</f>
        <v/>
      </c>
      <c r="DHB5" s="12" t="str">
        <f>IF('Financing statement'!DHD5="","",'Financing statement'!DHD5)</f>
        <v/>
      </c>
      <c r="DHC5" s="12" t="str">
        <f>IF('Financing statement'!DHE5="","",'Financing statement'!DHE5)</f>
        <v/>
      </c>
      <c r="DHD5" s="12" t="str">
        <f>IF('Financing statement'!DHF5="","",'Financing statement'!DHF5)</f>
        <v/>
      </c>
      <c r="DHE5" s="12" t="str">
        <f>IF('Financing statement'!DHG5="","",'Financing statement'!DHG5)</f>
        <v/>
      </c>
      <c r="DHF5" s="12" t="str">
        <f>IF('Financing statement'!DHH5="","",'Financing statement'!DHH5)</f>
        <v/>
      </c>
      <c r="DHG5" s="12" t="str">
        <f>IF('Financing statement'!DHI5="","",'Financing statement'!DHI5)</f>
        <v/>
      </c>
      <c r="DHH5" s="12" t="str">
        <f>IF('Financing statement'!DHJ5="","",'Financing statement'!DHJ5)</f>
        <v/>
      </c>
      <c r="DHI5" s="12" t="str">
        <f>IF('Financing statement'!DHK5="","",'Financing statement'!DHK5)</f>
        <v/>
      </c>
      <c r="DHJ5" s="12" t="str">
        <f>IF('Financing statement'!DHL5="","",'Financing statement'!DHL5)</f>
        <v/>
      </c>
      <c r="DHK5" s="12" t="str">
        <f>IF('Financing statement'!DHM5="","",'Financing statement'!DHM5)</f>
        <v/>
      </c>
      <c r="DHL5" s="12" t="str">
        <f>IF('Financing statement'!DHN5="","",'Financing statement'!DHN5)</f>
        <v/>
      </c>
      <c r="DHM5" s="12" t="str">
        <f>IF('Financing statement'!DHO5="","",'Financing statement'!DHO5)</f>
        <v/>
      </c>
      <c r="DHN5" s="12" t="str">
        <f>IF('Financing statement'!DHP5="","",'Financing statement'!DHP5)</f>
        <v/>
      </c>
      <c r="DHO5" s="12" t="str">
        <f>IF('Financing statement'!DHQ5="","",'Financing statement'!DHQ5)</f>
        <v/>
      </c>
      <c r="DHP5" s="12" t="str">
        <f>IF('Financing statement'!DHR5="","",'Financing statement'!DHR5)</f>
        <v/>
      </c>
      <c r="DHQ5" s="12" t="str">
        <f>IF('Financing statement'!DHS5="","",'Financing statement'!DHS5)</f>
        <v/>
      </c>
      <c r="DHR5" s="12" t="str">
        <f>IF('Financing statement'!DHT5="","",'Financing statement'!DHT5)</f>
        <v/>
      </c>
      <c r="DHS5" s="12" t="str">
        <f>IF('Financing statement'!DHU5="","",'Financing statement'!DHU5)</f>
        <v/>
      </c>
      <c r="DHT5" s="12" t="str">
        <f>IF('Financing statement'!DHV5="","",'Financing statement'!DHV5)</f>
        <v/>
      </c>
      <c r="DHU5" s="12" t="str">
        <f>IF('Financing statement'!DHW5="","",'Financing statement'!DHW5)</f>
        <v/>
      </c>
      <c r="DHV5" s="12" t="str">
        <f>IF('Financing statement'!DHX5="","",'Financing statement'!DHX5)</f>
        <v/>
      </c>
      <c r="DHW5" s="12" t="str">
        <f>IF('Financing statement'!DHY5="","",'Financing statement'!DHY5)</f>
        <v/>
      </c>
      <c r="DHX5" s="12" t="str">
        <f>IF('Financing statement'!DHZ5="","",'Financing statement'!DHZ5)</f>
        <v/>
      </c>
      <c r="DHY5" s="12" t="str">
        <f>IF('Financing statement'!DIA5="","",'Financing statement'!DIA5)</f>
        <v/>
      </c>
      <c r="DHZ5" s="12" t="str">
        <f>IF('Financing statement'!DIB5="","",'Financing statement'!DIB5)</f>
        <v/>
      </c>
      <c r="DIA5" s="12" t="str">
        <f>IF('Financing statement'!DIC5="","",'Financing statement'!DIC5)</f>
        <v/>
      </c>
      <c r="DIB5" s="12" t="str">
        <f>IF('Financing statement'!DID5="","",'Financing statement'!DID5)</f>
        <v/>
      </c>
      <c r="DIC5" s="12" t="str">
        <f>IF('Financing statement'!DIE5="","",'Financing statement'!DIE5)</f>
        <v/>
      </c>
      <c r="DID5" s="12" t="str">
        <f>IF('Financing statement'!DIF5="","",'Financing statement'!DIF5)</f>
        <v/>
      </c>
      <c r="DIE5" s="12" t="str">
        <f>IF('Financing statement'!DIG5="","",'Financing statement'!DIG5)</f>
        <v/>
      </c>
      <c r="DIF5" s="12" t="str">
        <f>IF('Financing statement'!DIH5="","",'Financing statement'!DIH5)</f>
        <v/>
      </c>
      <c r="DIG5" s="12" t="str">
        <f>IF('Financing statement'!DII5="","",'Financing statement'!DII5)</f>
        <v/>
      </c>
      <c r="DIH5" s="12" t="str">
        <f>IF('Financing statement'!DIJ5="","",'Financing statement'!DIJ5)</f>
        <v/>
      </c>
      <c r="DII5" s="12" t="str">
        <f>IF('Financing statement'!DIK5="","",'Financing statement'!DIK5)</f>
        <v/>
      </c>
      <c r="DIJ5" s="12" t="str">
        <f>IF('Financing statement'!DIL5="","",'Financing statement'!DIL5)</f>
        <v/>
      </c>
      <c r="DIK5" s="12" t="str">
        <f>IF('Financing statement'!DIM5="","",'Financing statement'!DIM5)</f>
        <v/>
      </c>
      <c r="DIL5" s="12" t="str">
        <f>IF('Financing statement'!DIN5="","",'Financing statement'!DIN5)</f>
        <v/>
      </c>
      <c r="DIM5" s="12" t="str">
        <f>IF('Financing statement'!DIO5="","",'Financing statement'!DIO5)</f>
        <v/>
      </c>
      <c r="DIN5" s="12" t="str">
        <f>IF('Financing statement'!DIP5="","",'Financing statement'!DIP5)</f>
        <v/>
      </c>
      <c r="DIO5" s="12" t="str">
        <f>IF('Financing statement'!DIQ5="","",'Financing statement'!DIQ5)</f>
        <v/>
      </c>
      <c r="DIP5" s="12" t="str">
        <f>IF('Financing statement'!DIR5="","",'Financing statement'!DIR5)</f>
        <v/>
      </c>
      <c r="DIQ5" s="12" t="str">
        <f>IF('Financing statement'!DIS5="","",'Financing statement'!DIS5)</f>
        <v/>
      </c>
      <c r="DIR5" s="12" t="str">
        <f>IF('Financing statement'!DIT5="","",'Financing statement'!DIT5)</f>
        <v/>
      </c>
      <c r="DIS5" s="12" t="str">
        <f>IF('Financing statement'!DIU5="","",'Financing statement'!DIU5)</f>
        <v/>
      </c>
      <c r="DIT5" s="12" t="str">
        <f>IF('Financing statement'!DIV5="","",'Financing statement'!DIV5)</f>
        <v/>
      </c>
      <c r="DIU5" s="12" t="str">
        <f>IF('Financing statement'!DIW5="","",'Financing statement'!DIW5)</f>
        <v/>
      </c>
      <c r="DIV5" s="12" t="str">
        <f>IF('Financing statement'!DIX5="","",'Financing statement'!DIX5)</f>
        <v/>
      </c>
      <c r="DIW5" s="12" t="str">
        <f>IF('Financing statement'!DIY5="","",'Financing statement'!DIY5)</f>
        <v/>
      </c>
      <c r="DIX5" s="12" t="str">
        <f>IF('Financing statement'!DIZ5="","",'Financing statement'!DIZ5)</f>
        <v/>
      </c>
      <c r="DIY5" s="12" t="str">
        <f>IF('Financing statement'!DJA5="","",'Financing statement'!DJA5)</f>
        <v/>
      </c>
      <c r="DIZ5" s="12" t="str">
        <f>IF('Financing statement'!DJB5="","",'Financing statement'!DJB5)</f>
        <v/>
      </c>
      <c r="DJA5" s="12" t="str">
        <f>IF('Financing statement'!DJC5="","",'Financing statement'!DJC5)</f>
        <v/>
      </c>
      <c r="DJB5" s="12" t="str">
        <f>IF('Financing statement'!DJD5="","",'Financing statement'!DJD5)</f>
        <v/>
      </c>
      <c r="DJC5" s="12" t="str">
        <f>IF('Financing statement'!DJE5="","",'Financing statement'!DJE5)</f>
        <v/>
      </c>
      <c r="DJD5" s="12" t="str">
        <f>IF('Financing statement'!DJF5="","",'Financing statement'!DJF5)</f>
        <v/>
      </c>
      <c r="DJE5" s="12" t="str">
        <f>IF('Financing statement'!DJG5="","",'Financing statement'!DJG5)</f>
        <v/>
      </c>
      <c r="DJF5" s="12" t="str">
        <f>IF('Financing statement'!DJH5="","",'Financing statement'!DJH5)</f>
        <v/>
      </c>
      <c r="DJG5" s="12" t="str">
        <f>IF('Financing statement'!DJI5="","",'Financing statement'!DJI5)</f>
        <v/>
      </c>
      <c r="DJH5" s="12" t="str">
        <f>IF('Financing statement'!DJJ5="","",'Financing statement'!DJJ5)</f>
        <v/>
      </c>
      <c r="DJI5" s="12" t="str">
        <f>IF('Financing statement'!DJK5="","",'Financing statement'!DJK5)</f>
        <v/>
      </c>
      <c r="DJJ5" s="12" t="str">
        <f>IF('Financing statement'!DJL5="","",'Financing statement'!DJL5)</f>
        <v/>
      </c>
      <c r="DJK5" s="12" t="str">
        <f>IF('Financing statement'!DJM5="","",'Financing statement'!DJM5)</f>
        <v/>
      </c>
      <c r="DJL5" s="12" t="str">
        <f>IF('Financing statement'!DJN5="","",'Financing statement'!DJN5)</f>
        <v/>
      </c>
      <c r="DJM5" s="12" t="str">
        <f>IF('Financing statement'!DJO5="","",'Financing statement'!DJO5)</f>
        <v/>
      </c>
      <c r="DJN5" s="12" t="str">
        <f>IF('Financing statement'!DJP5="","",'Financing statement'!DJP5)</f>
        <v/>
      </c>
      <c r="DJO5" s="12" t="str">
        <f>IF('Financing statement'!DJQ5="","",'Financing statement'!DJQ5)</f>
        <v/>
      </c>
      <c r="DJP5" s="12" t="str">
        <f>IF('Financing statement'!DJR5="","",'Financing statement'!DJR5)</f>
        <v/>
      </c>
      <c r="DJQ5" s="12" t="str">
        <f>IF('Financing statement'!DJS5="","",'Financing statement'!DJS5)</f>
        <v/>
      </c>
      <c r="DJR5" s="12" t="str">
        <f>IF('Financing statement'!DJT5="","",'Financing statement'!DJT5)</f>
        <v/>
      </c>
      <c r="DJS5" s="12" t="str">
        <f>IF('Financing statement'!DJU5="","",'Financing statement'!DJU5)</f>
        <v/>
      </c>
      <c r="DJT5" s="12" t="str">
        <f>IF('Financing statement'!DJV5="","",'Financing statement'!DJV5)</f>
        <v/>
      </c>
      <c r="DJU5" s="12" t="str">
        <f>IF('Financing statement'!DJW5="","",'Financing statement'!DJW5)</f>
        <v/>
      </c>
      <c r="DJV5" s="12" t="str">
        <f>IF('Financing statement'!DJX5="","",'Financing statement'!DJX5)</f>
        <v/>
      </c>
      <c r="DJW5" s="12" t="str">
        <f>IF('Financing statement'!DJY5="","",'Financing statement'!DJY5)</f>
        <v/>
      </c>
      <c r="DJX5" s="12" t="str">
        <f>IF('Financing statement'!DJZ5="","",'Financing statement'!DJZ5)</f>
        <v/>
      </c>
      <c r="DJY5" s="12" t="str">
        <f>IF('Financing statement'!DKA5="","",'Financing statement'!DKA5)</f>
        <v/>
      </c>
      <c r="DJZ5" s="12" t="str">
        <f>IF('Financing statement'!DKB5="","",'Financing statement'!DKB5)</f>
        <v/>
      </c>
      <c r="DKA5" s="12" t="str">
        <f>IF('Financing statement'!DKC5="","",'Financing statement'!DKC5)</f>
        <v/>
      </c>
      <c r="DKB5" s="12" t="str">
        <f>IF('Financing statement'!DKD5="","",'Financing statement'!DKD5)</f>
        <v/>
      </c>
      <c r="DKC5" s="12" t="str">
        <f>IF('Financing statement'!DKE5="","",'Financing statement'!DKE5)</f>
        <v/>
      </c>
      <c r="DKD5" s="12" t="str">
        <f>IF('Financing statement'!DKF5="","",'Financing statement'!DKF5)</f>
        <v/>
      </c>
      <c r="DKE5" s="12" t="str">
        <f>IF('Financing statement'!DKG5="","",'Financing statement'!DKG5)</f>
        <v/>
      </c>
      <c r="DKF5" s="12" t="str">
        <f>IF('Financing statement'!DKH5="","",'Financing statement'!DKH5)</f>
        <v/>
      </c>
      <c r="DKG5" s="12" t="str">
        <f>IF('Financing statement'!DKI5="","",'Financing statement'!DKI5)</f>
        <v/>
      </c>
      <c r="DKH5" s="12" t="str">
        <f>IF('Financing statement'!DKJ5="","",'Financing statement'!DKJ5)</f>
        <v/>
      </c>
      <c r="DKI5" s="12" t="str">
        <f>IF('Financing statement'!DKK5="","",'Financing statement'!DKK5)</f>
        <v/>
      </c>
      <c r="DKJ5" s="12" t="str">
        <f>IF('Financing statement'!DKL5="","",'Financing statement'!DKL5)</f>
        <v/>
      </c>
      <c r="DKK5" s="12" t="str">
        <f>IF('Financing statement'!DKM5="","",'Financing statement'!DKM5)</f>
        <v/>
      </c>
      <c r="DKL5" s="12" t="str">
        <f>IF('Financing statement'!DKN5="","",'Financing statement'!DKN5)</f>
        <v/>
      </c>
      <c r="DKM5" s="12" t="str">
        <f>IF('Financing statement'!DKO5="","",'Financing statement'!DKO5)</f>
        <v/>
      </c>
      <c r="DKN5" s="12" t="str">
        <f>IF('Financing statement'!DKP5="","",'Financing statement'!DKP5)</f>
        <v/>
      </c>
      <c r="DKO5" s="12" t="str">
        <f>IF('Financing statement'!DKQ5="","",'Financing statement'!DKQ5)</f>
        <v/>
      </c>
      <c r="DKP5" s="12" t="str">
        <f>IF('Financing statement'!DKR5="","",'Financing statement'!DKR5)</f>
        <v/>
      </c>
      <c r="DKQ5" s="12" t="str">
        <f>IF('Financing statement'!DKS5="","",'Financing statement'!DKS5)</f>
        <v/>
      </c>
      <c r="DKR5" s="12" t="str">
        <f>IF('Financing statement'!DKT5="","",'Financing statement'!DKT5)</f>
        <v/>
      </c>
      <c r="DKS5" s="12" t="str">
        <f>IF('Financing statement'!DKU5="","",'Financing statement'!DKU5)</f>
        <v/>
      </c>
      <c r="DKT5" s="12" t="str">
        <f>IF('Financing statement'!DKV5="","",'Financing statement'!DKV5)</f>
        <v/>
      </c>
      <c r="DKU5" s="12" t="str">
        <f>IF('Financing statement'!DKW5="","",'Financing statement'!DKW5)</f>
        <v/>
      </c>
      <c r="DKV5" s="12" t="str">
        <f>IF('Financing statement'!DKX5="","",'Financing statement'!DKX5)</f>
        <v/>
      </c>
      <c r="DKW5" s="12" t="str">
        <f>IF('Financing statement'!DKY5="","",'Financing statement'!DKY5)</f>
        <v/>
      </c>
      <c r="DKX5" s="12" t="str">
        <f>IF('Financing statement'!DKZ5="","",'Financing statement'!DKZ5)</f>
        <v/>
      </c>
      <c r="DKY5" s="12" t="str">
        <f>IF('Financing statement'!DLA5="","",'Financing statement'!DLA5)</f>
        <v/>
      </c>
      <c r="DKZ5" s="12" t="str">
        <f>IF('Financing statement'!DLB5="","",'Financing statement'!DLB5)</f>
        <v/>
      </c>
      <c r="DLA5" s="12" t="str">
        <f>IF('Financing statement'!DLC5="","",'Financing statement'!DLC5)</f>
        <v/>
      </c>
      <c r="DLB5" s="12" t="str">
        <f>IF('Financing statement'!DLD5="","",'Financing statement'!DLD5)</f>
        <v/>
      </c>
      <c r="DLC5" s="12" t="str">
        <f>IF('Financing statement'!DLE5="","",'Financing statement'!DLE5)</f>
        <v/>
      </c>
      <c r="DLD5" s="12" t="str">
        <f>IF('Financing statement'!DLF5="","",'Financing statement'!DLF5)</f>
        <v/>
      </c>
      <c r="DLE5" s="12" t="str">
        <f>IF('Financing statement'!DLG5="","",'Financing statement'!DLG5)</f>
        <v/>
      </c>
      <c r="DLF5" s="12" t="str">
        <f>IF('Financing statement'!DLH5="","",'Financing statement'!DLH5)</f>
        <v/>
      </c>
      <c r="DLG5" s="12" t="str">
        <f>IF('Financing statement'!DLI5="","",'Financing statement'!DLI5)</f>
        <v/>
      </c>
      <c r="DLH5" s="12" t="str">
        <f>IF('Financing statement'!DLJ5="","",'Financing statement'!DLJ5)</f>
        <v/>
      </c>
      <c r="DLI5" s="12" t="str">
        <f>IF('Financing statement'!DLK5="","",'Financing statement'!DLK5)</f>
        <v/>
      </c>
      <c r="DLJ5" s="12" t="str">
        <f>IF('Financing statement'!DLL5="","",'Financing statement'!DLL5)</f>
        <v/>
      </c>
      <c r="DLK5" s="12" t="str">
        <f>IF('Financing statement'!DLM5="","",'Financing statement'!DLM5)</f>
        <v/>
      </c>
      <c r="DLL5" s="12" t="str">
        <f>IF('Financing statement'!DLN5="","",'Financing statement'!DLN5)</f>
        <v/>
      </c>
      <c r="DLM5" s="12" t="str">
        <f>IF('Financing statement'!DLO5="","",'Financing statement'!DLO5)</f>
        <v/>
      </c>
      <c r="DLN5" s="12" t="str">
        <f>IF('Financing statement'!DLP5="","",'Financing statement'!DLP5)</f>
        <v/>
      </c>
      <c r="DLO5" s="12" t="str">
        <f>IF('Financing statement'!DLQ5="","",'Financing statement'!DLQ5)</f>
        <v/>
      </c>
      <c r="DLP5" s="12" t="str">
        <f>IF('Financing statement'!DLR5="","",'Financing statement'!DLR5)</f>
        <v/>
      </c>
      <c r="DLQ5" s="12" t="str">
        <f>IF('Financing statement'!DLS5="","",'Financing statement'!DLS5)</f>
        <v/>
      </c>
      <c r="DLR5" s="12" t="str">
        <f>IF('Financing statement'!DLT5="","",'Financing statement'!DLT5)</f>
        <v/>
      </c>
      <c r="DLS5" s="12" t="str">
        <f>IF('Financing statement'!DLU5="","",'Financing statement'!DLU5)</f>
        <v/>
      </c>
      <c r="DLT5" s="12" t="str">
        <f>IF('Financing statement'!DLV5="","",'Financing statement'!DLV5)</f>
        <v/>
      </c>
      <c r="DLU5" s="12" t="str">
        <f>IF('Financing statement'!DLW5="","",'Financing statement'!DLW5)</f>
        <v/>
      </c>
      <c r="DLV5" s="12" t="str">
        <f>IF('Financing statement'!DLX5="","",'Financing statement'!DLX5)</f>
        <v/>
      </c>
      <c r="DLW5" s="12" t="str">
        <f>IF('Financing statement'!DLY5="","",'Financing statement'!DLY5)</f>
        <v/>
      </c>
      <c r="DLX5" s="12" t="str">
        <f>IF('Financing statement'!DLZ5="","",'Financing statement'!DLZ5)</f>
        <v/>
      </c>
      <c r="DLY5" s="12" t="str">
        <f>IF('Financing statement'!DMA5="","",'Financing statement'!DMA5)</f>
        <v/>
      </c>
      <c r="DLZ5" s="12" t="str">
        <f>IF('Financing statement'!DMB5="","",'Financing statement'!DMB5)</f>
        <v/>
      </c>
      <c r="DMA5" s="12" t="str">
        <f>IF('Financing statement'!DMC5="","",'Financing statement'!DMC5)</f>
        <v/>
      </c>
      <c r="DMB5" s="12" t="str">
        <f>IF('Financing statement'!DMD5="","",'Financing statement'!DMD5)</f>
        <v/>
      </c>
      <c r="DMC5" s="12" t="str">
        <f>IF('Financing statement'!DME5="","",'Financing statement'!DME5)</f>
        <v/>
      </c>
      <c r="DMD5" s="12" t="str">
        <f>IF('Financing statement'!DMF5="","",'Financing statement'!DMF5)</f>
        <v/>
      </c>
      <c r="DME5" s="12" t="str">
        <f>IF('Financing statement'!DMG5="","",'Financing statement'!DMG5)</f>
        <v/>
      </c>
      <c r="DMF5" s="12" t="str">
        <f>IF('Financing statement'!DMH5="","",'Financing statement'!DMH5)</f>
        <v/>
      </c>
      <c r="DMG5" s="12" t="str">
        <f>IF('Financing statement'!DMI5="","",'Financing statement'!DMI5)</f>
        <v/>
      </c>
      <c r="DMH5" s="12" t="str">
        <f>IF('Financing statement'!DMJ5="","",'Financing statement'!DMJ5)</f>
        <v/>
      </c>
      <c r="DMI5" s="12" t="str">
        <f>IF('Financing statement'!DMK5="","",'Financing statement'!DMK5)</f>
        <v/>
      </c>
      <c r="DMJ5" s="12" t="str">
        <f>IF('Financing statement'!DML5="","",'Financing statement'!DML5)</f>
        <v/>
      </c>
      <c r="DMK5" s="12" t="str">
        <f>IF('Financing statement'!DMM5="","",'Financing statement'!DMM5)</f>
        <v/>
      </c>
      <c r="DML5" s="12" t="str">
        <f>IF('Financing statement'!DMN5="","",'Financing statement'!DMN5)</f>
        <v/>
      </c>
      <c r="DMM5" s="12" t="str">
        <f>IF('Financing statement'!DMO5="","",'Financing statement'!DMO5)</f>
        <v/>
      </c>
      <c r="DMN5" s="12" t="str">
        <f>IF('Financing statement'!DMP5="","",'Financing statement'!DMP5)</f>
        <v/>
      </c>
      <c r="DMO5" s="12" t="str">
        <f>IF('Financing statement'!DMQ5="","",'Financing statement'!DMQ5)</f>
        <v/>
      </c>
      <c r="DMP5" s="12" t="str">
        <f>IF('Financing statement'!DMR5="","",'Financing statement'!DMR5)</f>
        <v/>
      </c>
      <c r="DMQ5" s="12" t="str">
        <f>IF('Financing statement'!DMS5="","",'Financing statement'!DMS5)</f>
        <v/>
      </c>
      <c r="DMR5" s="12" t="str">
        <f>IF('Financing statement'!DMT5="","",'Financing statement'!DMT5)</f>
        <v/>
      </c>
      <c r="DMS5" s="12" t="str">
        <f>IF('Financing statement'!DMU5="","",'Financing statement'!DMU5)</f>
        <v/>
      </c>
      <c r="DMT5" s="12" t="str">
        <f>IF('Financing statement'!DMV5="","",'Financing statement'!DMV5)</f>
        <v/>
      </c>
      <c r="DMU5" s="12" t="str">
        <f>IF('Financing statement'!DMW5="","",'Financing statement'!DMW5)</f>
        <v/>
      </c>
      <c r="DMV5" s="12" t="str">
        <f>IF('Financing statement'!DMX5="","",'Financing statement'!DMX5)</f>
        <v/>
      </c>
      <c r="DMW5" s="12" t="str">
        <f>IF('Financing statement'!DMY5="","",'Financing statement'!DMY5)</f>
        <v/>
      </c>
      <c r="DMX5" s="12" t="str">
        <f>IF('Financing statement'!DMZ5="","",'Financing statement'!DMZ5)</f>
        <v/>
      </c>
      <c r="DMY5" s="12" t="str">
        <f>IF('Financing statement'!DNA5="","",'Financing statement'!DNA5)</f>
        <v/>
      </c>
      <c r="DMZ5" s="12" t="str">
        <f>IF('Financing statement'!DNB5="","",'Financing statement'!DNB5)</f>
        <v/>
      </c>
      <c r="DNA5" s="12" t="str">
        <f>IF('Financing statement'!DNC5="","",'Financing statement'!DNC5)</f>
        <v/>
      </c>
      <c r="DNB5" s="12" t="str">
        <f>IF('Financing statement'!DND5="","",'Financing statement'!DND5)</f>
        <v/>
      </c>
      <c r="DNC5" s="12" t="str">
        <f>IF('Financing statement'!DNE5="","",'Financing statement'!DNE5)</f>
        <v/>
      </c>
      <c r="DND5" s="12" t="str">
        <f>IF('Financing statement'!DNF5="","",'Financing statement'!DNF5)</f>
        <v/>
      </c>
      <c r="DNE5" s="12" t="str">
        <f>IF('Financing statement'!DNG5="","",'Financing statement'!DNG5)</f>
        <v/>
      </c>
      <c r="DNF5" s="12" t="str">
        <f>IF('Financing statement'!DNH5="","",'Financing statement'!DNH5)</f>
        <v/>
      </c>
      <c r="DNG5" s="12" t="str">
        <f>IF('Financing statement'!DNI5="","",'Financing statement'!DNI5)</f>
        <v/>
      </c>
      <c r="DNH5" s="12" t="str">
        <f>IF('Financing statement'!DNJ5="","",'Financing statement'!DNJ5)</f>
        <v/>
      </c>
      <c r="DNI5" s="12" t="str">
        <f>IF('Financing statement'!DNK5="","",'Financing statement'!DNK5)</f>
        <v/>
      </c>
      <c r="DNJ5" s="12" t="str">
        <f>IF('Financing statement'!DNL5="","",'Financing statement'!DNL5)</f>
        <v/>
      </c>
      <c r="DNK5" s="12" t="str">
        <f>IF('Financing statement'!DNM5="","",'Financing statement'!DNM5)</f>
        <v/>
      </c>
      <c r="DNL5" s="12" t="str">
        <f>IF('Financing statement'!DNN5="","",'Financing statement'!DNN5)</f>
        <v/>
      </c>
      <c r="DNM5" s="12" t="str">
        <f>IF('Financing statement'!DNO5="","",'Financing statement'!DNO5)</f>
        <v/>
      </c>
      <c r="DNN5" s="12" t="str">
        <f>IF('Financing statement'!DNP5="","",'Financing statement'!DNP5)</f>
        <v/>
      </c>
      <c r="DNO5" s="12" t="str">
        <f>IF('Financing statement'!DNQ5="","",'Financing statement'!DNQ5)</f>
        <v/>
      </c>
      <c r="DNP5" s="12" t="str">
        <f>IF('Financing statement'!DNR5="","",'Financing statement'!DNR5)</f>
        <v/>
      </c>
      <c r="DNQ5" s="12" t="str">
        <f>IF('Financing statement'!DNS5="","",'Financing statement'!DNS5)</f>
        <v/>
      </c>
      <c r="DNR5" s="12" t="str">
        <f>IF('Financing statement'!DNT5="","",'Financing statement'!DNT5)</f>
        <v/>
      </c>
      <c r="DNS5" s="12" t="str">
        <f>IF('Financing statement'!DNU5="","",'Financing statement'!DNU5)</f>
        <v/>
      </c>
      <c r="DNT5" s="12" t="str">
        <f>IF('Financing statement'!DNV5="","",'Financing statement'!DNV5)</f>
        <v/>
      </c>
      <c r="DNU5" s="12" t="str">
        <f>IF('Financing statement'!DNW5="","",'Financing statement'!DNW5)</f>
        <v/>
      </c>
      <c r="DNV5" s="12" t="str">
        <f>IF('Financing statement'!DNX5="","",'Financing statement'!DNX5)</f>
        <v/>
      </c>
      <c r="DNW5" s="12" t="str">
        <f>IF('Financing statement'!DNY5="","",'Financing statement'!DNY5)</f>
        <v/>
      </c>
      <c r="DNX5" s="12" t="str">
        <f>IF('Financing statement'!DNZ5="","",'Financing statement'!DNZ5)</f>
        <v/>
      </c>
      <c r="DNY5" s="12" t="str">
        <f>IF('Financing statement'!DOA5="","",'Financing statement'!DOA5)</f>
        <v/>
      </c>
      <c r="DNZ5" s="12" t="str">
        <f>IF('Financing statement'!DOB5="","",'Financing statement'!DOB5)</f>
        <v/>
      </c>
      <c r="DOA5" s="12" t="str">
        <f>IF('Financing statement'!DOC5="","",'Financing statement'!DOC5)</f>
        <v/>
      </c>
      <c r="DOB5" s="12" t="str">
        <f>IF('Financing statement'!DOD5="","",'Financing statement'!DOD5)</f>
        <v/>
      </c>
      <c r="DOC5" s="12" t="str">
        <f>IF('Financing statement'!DOE5="","",'Financing statement'!DOE5)</f>
        <v/>
      </c>
      <c r="DOD5" s="12" t="str">
        <f>IF('Financing statement'!DOF5="","",'Financing statement'!DOF5)</f>
        <v/>
      </c>
      <c r="DOE5" s="12" t="str">
        <f>IF('Financing statement'!DOG5="","",'Financing statement'!DOG5)</f>
        <v/>
      </c>
      <c r="DOF5" s="12" t="str">
        <f>IF('Financing statement'!DOH5="","",'Financing statement'!DOH5)</f>
        <v/>
      </c>
      <c r="DOG5" s="12" t="str">
        <f>IF('Financing statement'!DOI5="","",'Financing statement'!DOI5)</f>
        <v/>
      </c>
      <c r="DOH5" s="12" t="str">
        <f>IF('Financing statement'!DOJ5="","",'Financing statement'!DOJ5)</f>
        <v/>
      </c>
      <c r="DOI5" s="12" t="str">
        <f>IF('Financing statement'!DOK5="","",'Financing statement'!DOK5)</f>
        <v/>
      </c>
      <c r="DOJ5" s="12" t="str">
        <f>IF('Financing statement'!DOL5="","",'Financing statement'!DOL5)</f>
        <v/>
      </c>
      <c r="DOK5" s="12" t="str">
        <f>IF('Financing statement'!DOM5="","",'Financing statement'!DOM5)</f>
        <v/>
      </c>
      <c r="DOL5" s="12" t="str">
        <f>IF('Financing statement'!DON5="","",'Financing statement'!DON5)</f>
        <v/>
      </c>
      <c r="DOM5" s="12" t="str">
        <f>IF('Financing statement'!DOO5="","",'Financing statement'!DOO5)</f>
        <v/>
      </c>
      <c r="DON5" s="12" t="str">
        <f>IF('Financing statement'!DOP5="","",'Financing statement'!DOP5)</f>
        <v/>
      </c>
      <c r="DOO5" s="12" t="str">
        <f>IF('Financing statement'!DOQ5="","",'Financing statement'!DOQ5)</f>
        <v/>
      </c>
      <c r="DOP5" s="12" t="str">
        <f>IF('Financing statement'!DOR5="","",'Financing statement'!DOR5)</f>
        <v/>
      </c>
      <c r="DOQ5" s="12" t="str">
        <f>IF('Financing statement'!DOS5="","",'Financing statement'!DOS5)</f>
        <v/>
      </c>
      <c r="DOR5" s="12" t="str">
        <f>IF('Financing statement'!DOT5="","",'Financing statement'!DOT5)</f>
        <v/>
      </c>
      <c r="DOS5" s="12" t="str">
        <f>IF('Financing statement'!DOU5="","",'Financing statement'!DOU5)</f>
        <v/>
      </c>
      <c r="DOT5" s="12" t="str">
        <f>IF('Financing statement'!DOV5="","",'Financing statement'!DOV5)</f>
        <v/>
      </c>
      <c r="DOU5" s="12" t="str">
        <f>IF('Financing statement'!DOW5="","",'Financing statement'!DOW5)</f>
        <v/>
      </c>
      <c r="DOV5" s="12" t="str">
        <f>IF('Financing statement'!DOX5="","",'Financing statement'!DOX5)</f>
        <v/>
      </c>
      <c r="DOW5" s="12" t="str">
        <f>IF('Financing statement'!DOY5="","",'Financing statement'!DOY5)</f>
        <v/>
      </c>
      <c r="DOX5" s="12" t="str">
        <f>IF('Financing statement'!DOZ5="","",'Financing statement'!DOZ5)</f>
        <v/>
      </c>
      <c r="DOY5" s="12" t="str">
        <f>IF('Financing statement'!DPA5="","",'Financing statement'!DPA5)</f>
        <v/>
      </c>
      <c r="DOZ5" s="12" t="str">
        <f>IF('Financing statement'!DPB5="","",'Financing statement'!DPB5)</f>
        <v/>
      </c>
      <c r="DPA5" s="12" t="str">
        <f>IF('Financing statement'!DPC5="","",'Financing statement'!DPC5)</f>
        <v/>
      </c>
      <c r="DPB5" s="12" t="str">
        <f>IF('Financing statement'!DPD5="","",'Financing statement'!DPD5)</f>
        <v/>
      </c>
      <c r="DPC5" s="12" t="str">
        <f>IF('Financing statement'!DPE5="","",'Financing statement'!DPE5)</f>
        <v/>
      </c>
      <c r="DPD5" s="12" t="str">
        <f>IF('Financing statement'!DPF5="","",'Financing statement'!DPF5)</f>
        <v/>
      </c>
      <c r="DPE5" s="12" t="str">
        <f>IF('Financing statement'!DPG5="","",'Financing statement'!DPG5)</f>
        <v/>
      </c>
      <c r="DPF5" s="12" t="str">
        <f>IF('Financing statement'!DPH5="","",'Financing statement'!DPH5)</f>
        <v/>
      </c>
      <c r="DPG5" s="12" t="str">
        <f>IF('Financing statement'!DPI5="","",'Financing statement'!DPI5)</f>
        <v/>
      </c>
      <c r="DPH5" s="12" t="str">
        <f>IF('Financing statement'!DPJ5="","",'Financing statement'!DPJ5)</f>
        <v/>
      </c>
      <c r="DPI5" s="12" t="str">
        <f>IF('Financing statement'!DPK5="","",'Financing statement'!DPK5)</f>
        <v/>
      </c>
      <c r="DPJ5" s="12" t="str">
        <f>IF('Financing statement'!DPL5="","",'Financing statement'!DPL5)</f>
        <v/>
      </c>
      <c r="DPK5" s="12" t="str">
        <f>IF('Financing statement'!DPM5="","",'Financing statement'!DPM5)</f>
        <v/>
      </c>
      <c r="DPL5" s="12" t="str">
        <f>IF('Financing statement'!DPN5="","",'Financing statement'!DPN5)</f>
        <v/>
      </c>
      <c r="DPM5" s="12" t="str">
        <f>IF('Financing statement'!DPO5="","",'Financing statement'!DPO5)</f>
        <v/>
      </c>
      <c r="DPN5" s="12" t="str">
        <f>IF('Financing statement'!DPP5="","",'Financing statement'!DPP5)</f>
        <v/>
      </c>
      <c r="DPO5" s="12" t="str">
        <f>IF('Financing statement'!DPQ5="","",'Financing statement'!DPQ5)</f>
        <v/>
      </c>
      <c r="DPP5" s="12" t="str">
        <f>IF('Financing statement'!DPR5="","",'Financing statement'!DPR5)</f>
        <v/>
      </c>
      <c r="DPQ5" s="12" t="str">
        <f>IF('Financing statement'!DPS5="","",'Financing statement'!DPS5)</f>
        <v/>
      </c>
      <c r="DPR5" s="12" t="str">
        <f>IF('Financing statement'!DPT5="","",'Financing statement'!DPT5)</f>
        <v/>
      </c>
      <c r="DPS5" s="12" t="str">
        <f>IF('Financing statement'!DPU5="","",'Financing statement'!DPU5)</f>
        <v/>
      </c>
      <c r="DPT5" s="12" t="str">
        <f>IF('Financing statement'!DPV5="","",'Financing statement'!DPV5)</f>
        <v/>
      </c>
      <c r="DPU5" s="12" t="str">
        <f>IF('Financing statement'!DPW5="","",'Financing statement'!DPW5)</f>
        <v/>
      </c>
      <c r="DPV5" s="12" t="str">
        <f>IF('Financing statement'!DPX5="","",'Financing statement'!DPX5)</f>
        <v/>
      </c>
      <c r="DPW5" s="12" t="str">
        <f>IF('Financing statement'!DPY5="","",'Financing statement'!DPY5)</f>
        <v/>
      </c>
      <c r="DPX5" s="12" t="str">
        <f>IF('Financing statement'!DPZ5="","",'Financing statement'!DPZ5)</f>
        <v/>
      </c>
      <c r="DPY5" s="12" t="str">
        <f>IF('Financing statement'!DQA5="","",'Financing statement'!DQA5)</f>
        <v/>
      </c>
      <c r="DPZ5" s="12" t="str">
        <f>IF('Financing statement'!DQB5="","",'Financing statement'!DQB5)</f>
        <v/>
      </c>
      <c r="DQA5" s="12" t="str">
        <f>IF('Financing statement'!DQC5="","",'Financing statement'!DQC5)</f>
        <v/>
      </c>
      <c r="DQB5" s="12" t="str">
        <f>IF('Financing statement'!DQD5="","",'Financing statement'!DQD5)</f>
        <v/>
      </c>
      <c r="DQC5" s="12" t="str">
        <f>IF('Financing statement'!DQE5="","",'Financing statement'!DQE5)</f>
        <v/>
      </c>
      <c r="DQD5" s="12" t="str">
        <f>IF('Financing statement'!DQF5="","",'Financing statement'!DQF5)</f>
        <v/>
      </c>
      <c r="DQE5" s="12" t="str">
        <f>IF('Financing statement'!DQG5="","",'Financing statement'!DQG5)</f>
        <v/>
      </c>
      <c r="DQF5" s="12" t="str">
        <f>IF('Financing statement'!DQH5="","",'Financing statement'!DQH5)</f>
        <v/>
      </c>
      <c r="DQG5" s="12" t="str">
        <f>IF('Financing statement'!DQI5="","",'Financing statement'!DQI5)</f>
        <v/>
      </c>
      <c r="DQH5" s="12" t="str">
        <f>IF('Financing statement'!DQJ5="","",'Financing statement'!DQJ5)</f>
        <v/>
      </c>
      <c r="DQI5" s="12" t="str">
        <f>IF('Financing statement'!DQK5="","",'Financing statement'!DQK5)</f>
        <v/>
      </c>
      <c r="DQJ5" s="12" t="str">
        <f>IF('Financing statement'!DQL5="","",'Financing statement'!DQL5)</f>
        <v/>
      </c>
      <c r="DQK5" s="12" t="str">
        <f>IF('Financing statement'!DQM5="","",'Financing statement'!DQM5)</f>
        <v/>
      </c>
      <c r="DQL5" s="12" t="str">
        <f>IF('Financing statement'!DQN5="","",'Financing statement'!DQN5)</f>
        <v/>
      </c>
      <c r="DQM5" s="12" t="str">
        <f>IF('Financing statement'!DQO5="","",'Financing statement'!DQO5)</f>
        <v/>
      </c>
      <c r="DQN5" s="12" t="str">
        <f>IF('Financing statement'!DQP5="","",'Financing statement'!DQP5)</f>
        <v/>
      </c>
      <c r="DQO5" s="12" t="str">
        <f>IF('Financing statement'!DQQ5="","",'Financing statement'!DQQ5)</f>
        <v/>
      </c>
      <c r="DQP5" s="12" t="str">
        <f>IF('Financing statement'!DQR5="","",'Financing statement'!DQR5)</f>
        <v/>
      </c>
      <c r="DQQ5" s="12" t="str">
        <f>IF('Financing statement'!DQS5="","",'Financing statement'!DQS5)</f>
        <v/>
      </c>
      <c r="DQR5" s="12" t="str">
        <f>IF('Financing statement'!DQT5="","",'Financing statement'!DQT5)</f>
        <v/>
      </c>
      <c r="DQS5" s="12" t="str">
        <f>IF('Financing statement'!DQU5="","",'Financing statement'!DQU5)</f>
        <v/>
      </c>
      <c r="DQT5" s="12" t="str">
        <f>IF('Financing statement'!DQV5="","",'Financing statement'!DQV5)</f>
        <v/>
      </c>
      <c r="DQU5" s="12" t="str">
        <f>IF('Financing statement'!DQW5="","",'Financing statement'!DQW5)</f>
        <v/>
      </c>
      <c r="DQV5" s="12" t="str">
        <f>IF('Financing statement'!DQX5="","",'Financing statement'!DQX5)</f>
        <v/>
      </c>
      <c r="DQW5" s="12" t="str">
        <f>IF('Financing statement'!DQY5="","",'Financing statement'!DQY5)</f>
        <v/>
      </c>
      <c r="DQX5" s="12" t="str">
        <f>IF('Financing statement'!DQZ5="","",'Financing statement'!DQZ5)</f>
        <v/>
      </c>
      <c r="DQY5" s="12" t="str">
        <f>IF('Financing statement'!DRA5="","",'Financing statement'!DRA5)</f>
        <v/>
      </c>
      <c r="DQZ5" s="12" t="str">
        <f>IF('Financing statement'!DRB5="","",'Financing statement'!DRB5)</f>
        <v/>
      </c>
      <c r="DRA5" s="12" t="str">
        <f>IF('Financing statement'!DRC5="","",'Financing statement'!DRC5)</f>
        <v/>
      </c>
      <c r="DRB5" s="12" t="str">
        <f>IF('Financing statement'!DRD5="","",'Financing statement'!DRD5)</f>
        <v/>
      </c>
      <c r="DRC5" s="12" t="str">
        <f>IF('Financing statement'!DRE5="","",'Financing statement'!DRE5)</f>
        <v/>
      </c>
      <c r="DRD5" s="12" t="str">
        <f>IF('Financing statement'!DRF5="","",'Financing statement'!DRF5)</f>
        <v/>
      </c>
      <c r="DRE5" s="12" t="str">
        <f>IF('Financing statement'!DRG5="","",'Financing statement'!DRG5)</f>
        <v/>
      </c>
      <c r="DRF5" s="12" t="str">
        <f>IF('Financing statement'!DRH5="","",'Financing statement'!DRH5)</f>
        <v/>
      </c>
      <c r="DRG5" s="12" t="str">
        <f>IF('Financing statement'!DRI5="","",'Financing statement'!DRI5)</f>
        <v/>
      </c>
      <c r="DRH5" s="12" t="str">
        <f>IF('Financing statement'!DRJ5="","",'Financing statement'!DRJ5)</f>
        <v/>
      </c>
      <c r="DRI5" s="12" t="str">
        <f>IF('Financing statement'!DRK5="","",'Financing statement'!DRK5)</f>
        <v/>
      </c>
      <c r="DRJ5" s="12" t="str">
        <f>IF('Financing statement'!DRL5="","",'Financing statement'!DRL5)</f>
        <v/>
      </c>
      <c r="DRK5" s="12" t="str">
        <f>IF('Financing statement'!DRM5="","",'Financing statement'!DRM5)</f>
        <v/>
      </c>
      <c r="DRL5" s="12" t="str">
        <f>IF('Financing statement'!DRN5="","",'Financing statement'!DRN5)</f>
        <v/>
      </c>
      <c r="DRM5" s="12" t="str">
        <f>IF('Financing statement'!DRO5="","",'Financing statement'!DRO5)</f>
        <v/>
      </c>
      <c r="DRN5" s="12" t="str">
        <f>IF('Financing statement'!DRP5="","",'Financing statement'!DRP5)</f>
        <v/>
      </c>
      <c r="DRO5" s="12" t="str">
        <f>IF('Financing statement'!DRQ5="","",'Financing statement'!DRQ5)</f>
        <v/>
      </c>
      <c r="DRP5" s="12" t="str">
        <f>IF('Financing statement'!DRR5="","",'Financing statement'!DRR5)</f>
        <v/>
      </c>
      <c r="DRQ5" s="12" t="str">
        <f>IF('Financing statement'!DRS5="","",'Financing statement'!DRS5)</f>
        <v/>
      </c>
      <c r="DRR5" s="12" t="str">
        <f>IF('Financing statement'!DRT5="","",'Financing statement'!DRT5)</f>
        <v/>
      </c>
      <c r="DRS5" s="12" t="str">
        <f>IF('Financing statement'!DRU5="","",'Financing statement'!DRU5)</f>
        <v/>
      </c>
      <c r="DRT5" s="12" t="str">
        <f>IF('Financing statement'!DRV5="","",'Financing statement'!DRV5)</f>
        <v/>
      </c>
      <c r="DRU5" s="12" t="str">
        <f>IF('Financing statement'!DRW5="","",'Financing statement'!DRW5)</f>
        <v/>
      </c>
      <c r="DRV5" s="12" t="str">
        <f>IF('Financing statement'!DRX5="","",'Financing statement'!DRX5)</f>
        <v/>
      </c>
      <c r="DRW5" s="12" t="str">
        <f>IF('Financing statement'!DRY5="","",'Financing statement'!DRY5)</f>
        <v/>
      </c>
      <c r="DRX5" s="12" t="str">
        <f>IF('Financing statement'!DRZ5="","",'Financing statement'!DRZ5)</f>
        <v/>
      </c>
      <c r="DRY5" s="12" t="str">
        <f>IF('Financing statement'!DSA5="","",'Financing statement'!DSA5)</f>
        <v/>
      </c>
      <c r="DRZ5" s="12" t="str">
        <f>IF('Financing statement'!DSB5="","",'Financing statement'!DSB5)</f>
        <v/>
      </c>
      <c r="DSA5" s="12" t="str">
        <f>IF('Financing statement'!DSC5="","",'Financing statement'!DSC5)</f>
        <v/>
      </c>
      <c r="DSB5" s="12" t="str">
        <f>IF('Financing statement'!DSD5="","",'Financing statement'!DSD5)</f>
        <v/>
      </c>
      <c r="DSC5" s="12" t="str">
        <f>IF('Financing statement'!DSE5="","",'Financing statement'!DSE5)</f>
        <v/>
      </c>
      <c r="DSD5" s="12" t="str">
        <f>IF('Financing statement'!DSF5="","",'Financing statement'!DSF5)</f>
        <v/>
      </c>
      <c r="DSE5" s="12" t="str">
        <f>IF('Financing statement'!DSG5="","",'Financing statement'!DSG5)</f>
        <v/>
      </c>
      <c r="DSF5" s="12" t="str">
        <f>IF('Financing statement'!DSH5="","",'Financing statement'!DSH5)</f>
        <v/>
      </c>
      <c r="DSG5" s="12" t="str">
        <f>IF('Financing statement'!DSI5="","",'Financing statement'!DSI5)</f>
        <v/>
      </c>
      <c r="DSH5" s="12" t="str">
        <f>IF('Financing statement'!DSJ5="","",'Financing statement'!DSJ5)</f>
        <v/>
      </c>
      <c r="DSI5" s="12" t="str">
        <f>IF('Financing statement'!DSK5="","",'Financing statement'!DSK5)</f>
        <v/>
      </c>
      <c r="DSJ5" s="12" t="str">
        <f>IF('Financing statement'!DSL5="","",'Financing statement'!DSL5)</f>
        <v/>
      </c>
      <c r="DSK5" s="12" t="str">
        <f>IF('Financing statement'!DSM5="","",'Financing statement'!DSM5)</f>
        <v/>
      </c>
      <c r="DSL5" s="12" t="str">
        <f>IF('Financing statement'!DSN5="","",'Financing statement'!DSN5)</f>
        <v/>
      </c>
      <c r="DSM5" s="12" t="str">
        <f>IF('Financing statement'!DSO5="","",'Financing statement'!DSO5)</f>
        <v/>
      </c>
      <c r="DSN5" s="12" t="str">
        <f>IF('Financing statement'!DSP5="","",'Financing statement'!DSP5)</f>
        <v/>
      </c>
      <c r="DSO5" s="12" t="str">
        <f>IF('Financing statement'!DSQ5="","",'Financing statement'!DSQ5)</f>
        <v/>
      </c>
      <c r="DSP5" s="12" t="str">
        <f>IF('Financing statement'!DSR5="","",'Financing statement'!DSR5)</f>
        <v/>
      </c>
      <c r="DSQ5" s="12" t="str">
        <f>IF('Financing statement'!DSS5="","",'Financing statement'!DSS5)</f>
        <v/>
      </c>
      <c r="DSR5" s="12" t="str">
        <f>IF('Financing statement'!DST5="","",'Financing statement'!DST5)</f>
        <v/>
      </c>
      <c r="DSS5" s="12" t="str">
        <f>IF('Financing statement'!DSU5="","",'Financing statement'!DSU5)</f>
        <v/>
      </c>
      <c r="DST5" s="12" t="str">
        <f>IF('Financing statement'!DSV5="","",'Financing statement'!DSV5)</f>
        <v/>
      </c>
      <c r="DSU5" s="12" t="str">
        <f>IF('Financing statement'!DSW5="","",'Financing statement'!DSW5)</f>
        <v/>
      </c>
      <c r="DSV5" s="12" t="str">
        <f>IF('Financing statement'!DSX5="","",'Financing statement'!DSX5)</f>
        <v/>
      </c>
      <c r="DSW5" s="12" t="str">
        <f>IF('Financing statement'!DSY5="","",'Financing statement'!DSY5)</f>
        <v/>
      </c>
      <c r="DSX5" s="12" t="str">
        <f>IF('Financing statement'!DSZ5="","",'Financing statement'!DSZ5)</f>
        <v/>
      </c>
      <c r="DSY5" s="12" t="str">
        <f>IF('Financing statement'!DTA5="","",'Financing statement'!DTA5)</f>
        <v/>
      </c>
      <c r="DSZ5" s="12" t="str">
        <f>IF('Financing statement'!DTB5="","",'Financing statement'!DTB5)</f>
        <v/>
      </c>
      <c r="DTA5" s="12" t="str">
        <f>IF('Financing statement'!DTC5="","",'Financing statement'!DTC5)</f>
        <v/>
      </c>
      <c r="DTB5" s="12" t="str">
        <f>IF('Financing statement'!DTD5="","",'Financing statement'!DTD5)</f>
        <v/>
      </c>
      <c r="DTC5" s="12" t="str">
        <f>IF('Financing statement'!DTE5="","",'Financing statement'!DTE5)</f>
        <v/>
      </c>
      <c r="DTD5" s="12" t="str">
        <f>IF('Financing statement'!DTF5="","",'Financing statement'!DTF5)</f>
        <v/>
      </c>
      <c r="DTE5" s="12" t="str">
        <f>IF('Financing statement'!DTG5="","",'Financing statement'!DTG5)</f>
        <v/>
      </c>
      <c r="DTF5" s="12" t="str">
        <f>IF('Financing statement'!DTH5="","",'Financing statement'!DTH5)</f>
        <v/>
      </c>
      <c r="DTG5" s="12" t="str">
        <f>IF('Financing statement'!DTI5="","",'Financing statement'!DTI5)</f>
        <v/>
      </c>
      <c r="DTH5" s="12" t="str">
        <f>IF('Financing statement'!DTJ5="","",'Financing statement'!DTJ5)</f>
        <v/>
      </c>
      <c r="DTI5" s="12" t="str">
        <f>IF('Financing statement'!DTK5="","",'Financing statement'!DTK5)</f>
        <v/>
      </c>
      <c r="DTJ5" s="12" t="str">
        <f>IF('Financing statement'!DTL5="","",'Financing statement'!DTL5)</f>
        <v/>
      </c>
      <c r="DTK5" s="12" t="str">
        <f>IF('Financing statement'!DTM5="","",'Financing statement'!DTM5)</f>
        <v/>
      </c>
      <c r="DTL5" s="12" t="str">
        <f>IF('Financing statement'!DTN5="","",'Financing statement'!DTN5)</f>
        <v/>
      </c>
      <c r="DTM5" s="12" t="str">
        <f>IF('Financing statement'!DTO5="","",'Financing statement'!DTO5)</f>
        <v/>
      </c>
      <c r="DTN5" s="12" t="str">
        <f>IF('Financing statement'!DTP5="","",'Financing statement'!DTP5)</f>
        <v/>
      </c>
      <c r="DTO5" s="12" t="str">
        <f>IF('Financing statement'!DTQ5="","",'Financing statement'!DTQ5)</f>
        <v/>
      </c>
      <c r="DTP5" s="12" t="str">
        <f>IF('Financing statement'!DTR5="","",'Financing statement'!DTR5)</f>
        <v/>
      </c>
      <c r="DTQ5" s="12" t="str">
        <f>IF('Financing statement'!DTS5="","",'Financing statement'!DTS5)</f>
        <v/>
      </c>
      <c r="DTR5" s="12" t="str">
        <f>IF('Financing statement'!DTT5="","",'Financing statement'!DTT5)</f>
        <v/>
      </c>
      <c r="DTS5" s="12" t="str">
        <f>IF('Financing statement'!DTU5="","",'Financing statement'!DTU5)</f>
        <v/>
      </c>
      <c r="DTT5" s="12" t="str">
        <f>IF('Financing statement'!DTV5="","",'Financing statement'!DTV5)</f>
        <v/>
      </c>
      <c r="DTU5" s="12" t="str">
        <f>IF('Financing statement'!DTW5="","",'Financing statement'!DTW5)</f>
        <v/>
      </c>
      <c r="DTV5" s="12" t="str">
        <f>IF('Financing statement'!DTX5="","",'Financing statement'!DTX5)</f>
        <v/>
      </c>
      <c r="DTW5" s="12" t="str">
        <f>IF('Financing statement'!DTY5="","",'Financing statement'!DTY5)</f>
        <v/>
      </c>
      <c r="DTX5" s="12" t="str">
        <f>IF('Financing statement'!DTZ5="","",'Financing statement'!DTZ5)</f>
        <v/>
      </c>
      <c r="DTY5" s="12" t="str">
        <f>IF('Financing statement'!DUA5="","",'Financing statement'!DUA5)</f>
        <v/>
      </c>
      <c r="DTZ5" s="12" t="str">
        <f>IF('Financing statement'!DUB5="","",'Financing statement'!DUB5)</f>
        <v/>
      </c>
      <c r="DUA5" s="12" t="str">
        <f>IF('Financing statement'!DUC5="","",'Financing statement'!DUC5)</f>
        <v/>
      </c>
      <c r="DUB5" s="12" t="str">
        <f>IF('Financing statement'!DUD5="","",'Financing statement'!DUD5)</f>
        <v/>
      </c>
      <c r="DUC5" s="12" t="str">
        <f>IF('Financing statement'!DUE5="","",'Financing statement'!DUE5)</f>
        <v/>
      </c>
      <c r="DUD5" s="12" t="str">
        <f>IF('Financing statement'!DUF5="","",'Financing statement'!DUF5)</f>
        <v/>
      </c>
      <c r="DUE5" s="12" t="str">
        <f>IF('Financing statement'!DUG5="","",'Financing statement'!DUG5)</f>
        <v/>
      </c>
      <c r="DUF5" s="12" t="str">
        <f>IF('Financing statement'!DUH5="","",'Financing statement'!DUH5)</f>
        <v/>
      </c>
      <c r="DUG5" s="12" t="str">
        <f>IF('Financing statement'!DUI5="","",'Financing statement'!DUI5)</f>
        <v/>
      </c>
      <c r="DUH5" s="12" t="str">
        <f>IF('Financing statement'!DUJ5="","",'Financing statement'!DUJ5)</f>
        <v/>
      </c>
      <c r="DUI5" s="12" t="str">
        <f>IF('Financing statement'!DUK5="","",'Financing statement'!DUK5)</f>
        <v/>
      </c>
      <c r="DUJ5" s="12" t="str">
        <f>IF('Financing statement'!DUL5="","",'Financing statement'!DUL5)</f>
        <v/>
      </c>
      <c r="DUK5" s="12" t="str">
        <f>IF('Financing statement'!DUM5="","",'Financing statement'!DUM5)</f>
        <v/>
      </c>
      <c r="DUL5" s="12" t="str">
        <f>IF('Financing statement'!DUN5="","",'Financing statement'!DUN5)</f>
        <v/>
      </c>
      <c r="DUM5" s="12" t="str">
        <f>IF('Financing statement'!DUO5="","",'Financing statement'!DUO5)</f>
        <v/>
      </c>
      <c r="DUN5" s="12" t="str">
        <f>IF('Financing statement'!DUP5="","",'Financing statement'!DUP5)</f>
        <v/>
      </c>
      <c r="DUO5" s="12" t="str">
        <f>IF('Financing statement'!DUQ5="","",'Financing statement'!DUQ5)</f>
        <v/>
      </c>
      <c r="DUP5" s="12" t="str">
        <f>IF('Financing statement'!DUR5="","",'Financing statement'!DUR5)</f>
        <v/>
      </c>
      <c r="DUQ5" s="12" t="str">
        <f>IF('Financing statement'!DUS5="","",'Financing statement'!DUS5)</f>
        <v/>
      </c>
      <c r="DUR5" s="12" t="str">
        <f>IF('Financing statement'!DUT5="","",'Financing statement'!DUT5)</f>
        <v/>
      </c>
      <c r="DUS5" s="12" t="str">
        <f>IF('Financing statement'!DUU5="","",'Financing statement'!DUU5)</f>
        <v/>
      </c>
      <c r="DUT5" s="12" t="str">
        <f>IF('Financing statement'!DUV5="","",'Financing statement'!DUV5)</f>
        <v/>
      </c>
      <c r="DUU5" s="12" t="str">
        <f>IF('Financing statement'!DUW5="","",'Financing statement'!DUW5)</f>
        <v/>
      </c>
      <c r="DUV5" s="12" t="str">
        <f>IF('Financing statement'!DUX5="","",'Financing statement'!DUX5)</f>
        <v/>
      </c>
      <c r="DUW5" s="12" t="str">
        <f>IF('Financing statement'!DUY5="","",'Financing statement'!DUY5)</f>
        <v/>
      </c>
      <c r="DUX5" s="12" t="str">
        <f>IF('Financing statement'!DUZ5="","",'Financing statement'!DUZ5)</f>
        <v/>
      </c>
      <c r="DUY5" s="12" t="str">
        <f>IF('Financing statement'!DVA5="","",'Financing statement'!DVA5)</f>
        <v/>
      </c>
      <c r="DUZ5" s="12" t="str">
        <f>IF('Financing statement'!DVB5="","",'Financing statement'!DVB5)</f>
        <v/>
      </c>
      <c r="DVA5" s="12" t="str">
        <f>IF('Financing statement'!DVC5="","",'Financing statement'!DVC5)</f>
        <v/>
      </c>
      <c r="DVB5" s="12" t="str">
        <f>IF('Financing statement'!DVD5="","",'Financing statement'!DVD5)</f>
        <v/>
      </c>
      <c r="DVC5" s="12" t="str">
        <f>IF('Financing statement'!DVE5="","",'Financing statement'!DVE5)</f>
        <v/>
      </c>
      <c r="DVD5" s="12" t="str">
        <f>IF('Financing statement'!DVF5="","",'Financing statement'!DVF5)</f>
        <v/>
      </c>
      <c r="DVE5" s="12" t="str">
        <f>IF('Financing statement'!DVG5="","",'Financing statement'!DVG5)</f>
        <v/>
      </c>
      <c r="DVF5" s="12" t="str">
        <f>IF('Financing statement'!DVH5="","",'Financing statement'!DVH5)</f>
        <v/>
      </c>
      <c r="DVG5" s="12" t="str">
        <f>IF('Financing statement'!DVI5="","",'Financing statement'!DVI5)</f>
        <v/>
      </c>
      <c r="DVH5" s="12" t="str">
        <f>IF('Financing statement'!DVJ5="","",'Financing statement'!DVJ5)</f>
        <v/>
      </c>
      <c r="DVI5" s="12" t="str">
        <f>IF('Financing statement'!DVK5="","",'Financing statement'!DVK5)</f>
        <v/>
      </c>
      <c r="DVJ5" s="12" t="str">
        <f>IF('Financing statement'!DVL5="","",'Financing statement'!DVL5)</f>
        <v/>
      </c>
      <c r="DVK5" s="12" t="str">
        <f>IF('Financing statement'!DVM5="","",'Financing statement'!DVM5)</f>
        <v/>
      </c>
      <c r="DVL5" s="12" t="str">
        <f>IF('Financing statement'!DVN5="","",'Financing statement'!DVN5)</f>
        <v/>
      </c>
      <c r="DVM5" s="12" t="str">
        <f>IF('Financing statement'!DVO5="","",'Financing statement'!DVO5)</f>
        <v/>
      </c>
      <c r="DVN5" s="12" t="str">
        <f>IF('Financing statement'!DVP5="","",'Financing statement'!DVP5)</f>
        <v/>
      </c>
      <c r="DVO5" s="12" t="str">
        <f>IF('Financing statement'!DVQ5="","",'Financing statement'!DVQ5)</f>
        <v/>
      </c>
      <c r="DVP5" s="12" t="str">
        <f>IF('Financing statement'!DVR5="","",'Financing statement'!DVR5)</f>
        <v/>
      </c>
      <c r="DVQ5" s="12" t="str">
        <f>IF('Financing statement'!DVS5="","",'Financing statement'!DVS5)</f>
        <v/>
      </c>
      <c r="DVR5" s="12" t="str">
        <f>IF('Financing statement'!DVT5="","",'Financing statement'!DVT5)</f>
        <v/>
      </c>
      <c r="DVS5" s="12" t="str">
        <f>IF('Financing statement'!DVU5="","",'Financing statement'!DVU5)</f>
        <v/>
      </c>
      <c r="DVT5" s="12" t="str">
        <f>IF('Financing statement'!DVV5="","",'Financing statement'!DVV5)</f>
        <v/>
      </c>
      <c r="DVU5" s="12" t="str">
        <f>IF('Financing statement'!DVW5="","",'Financing statement'!DVW5)</f>
        <v/>
      </c>
      <c r="DVV5" s="12" t="str">
        <f>IF('Financing statement'!DVX5="","",'Financing statement'!DVX5)</f>
        <v/>
      </c>
      <c r="DVW5" s="12" t="str">
        <f>IF('Financing statement'!DVY5="","",'Financing statement'!DVY5)</f>
        <v/>
      </c>
      <c r="DVX5" s="12" t="str">
        <f>IF('Financing statement'!DVZ5="","",'Financing statement'!DVZ5)</f>
        <v/>
      </c>
      <c r="DVY5" s="12" t="str">
        <f>IF('Financing statement'!DWA5="","",'Financing statement'!DWA5)</f>
        <v/>
      </c>
      <c r="DVZ5" s="12" t="str">
        <f>IF('Financing statement'!DWB5="","",'Financing statement'!DWB5)</f>
        <v/>
      </c>
      <c r="DWA5" s="12" t="str">
        <f>IF('Financing statement'!DWC5="","",'Financing statement'!DWC5)</f>
        <v/>
      </c>
      <c r="DWB5" s="12" t="str">
        <f>IF('Financing statement'!DWD5="","",'Financing statement'!DWD5)</f>
        <v/>
      </c>
      <c r="DWC5" s="12" t="str">
        <f>IF('Financing statement'!DWE5="","",'Financing statement'!DWE5)</f>
        <v/>
      </c>
      <c r="DWD5" s="12" t="str">
        <f>IF('Financing statement'!DWF5="","",'Financing statement'!DWF5)</f>
        <v/>
      </c>
      <c r="DWE5" s="12" t="str">
        <f>IF('Financing statement'!DWG5="","",'Financing statement'!DWG5)</f>
        <v/>
      </c>
      <c r="DWF5" s="12" t="str">
        <f>IF('Financing statement'!DWH5="","",'Financing statement'!DWH5)</f>
        <v/>
      </c>
      <c r="DWG5" s="12" t="str">
        <f>IF('Financing statement'!DWI5="","",'Financing statement'!DWI5)</f>
        <v/>
      </c>
      <c r="DWH5" s="12" t="str">
        <f>IF('Financing statement'!DWJ5="","",'Financing statement'!DWJ5)</f>
        <v/>
      </c>
      <c r="DWI5" s="12" t="str">
        <f>IF('Financing statement'!DWK5="","",'Financing statement'!DWK5)</f>
        <v/>
      </c>
      <c r="DWJ5" s="12" t="str">
        <f>IF('Financing statement'!DWL5="","",'Financing statement'!DWL5)</f>
        <v/>
      </c>
      <c r="DWK5" s="12" t="str">
        <f>IF('Financing statement'!DWM5="","",'Financing statement'!DWM5)</f>
        <v/>
      </c>
      <c r="DWL5" s="12" t="str">
        <f>IF('Financing statement'!DWN5="","",'Financing statement'!DWN5)</f>
        <v/>
      </c>
      <c r="DWM5" s="12" t="str">
        <f>IF('Financing statement'!DWO5="","",'Financing statement'!DWO5)</f>
        <v/>
      </c>
      <c r="DWN5" s="12" t="str">
        <f>IF('Financing statement'!DWP5="","",'Financing statement'!DWP5)</f>
        <v/>
      </c>
      <c r="DWO5" s="12" t="str">
        <f>IF('Financing statement'!DWQ5="","",'Financing statement'!DWQ5)</f>
        <v/>
      </c>
      <c r="DWP5" s="12" t="str">
        <f>IF('Financing statement'!DWR5="","",'Financing statement'!DWR5)</f>
        <v/>
      </c>
      <c r="DWQ5" s="12" t="str">
        <f>IF('Financing statement'!DWS5="","",'Financing statement'!DWS5)</f>
        <v/>
      </c>
      <c r="DWR5" s="12" t="str">
        <f>IF('Financing statement'!DWT5="","",'Financing statement'!DWT5)</f>
        <v/>
      </c>
      <c r="DWS5" s="12" t="str">
        <f>IF('Financing statement'!DWU5="","",'Financing statement'!DWU5)</f>
        <v/>
      </c>
      <c r="DWT5" s="12" t="str">
        <f>IF('Financing statement'!DWV5="","",'Financing statement'!DWV5)</f>
        <v/>
      </c>
      <c r="DWU5" s="12" t="str">
        <f>IF('Financing statement'!DWW5="","",'Financing statement'!DWW5)</f>
        <v/>
      </c>
      <c r="DWV5" s="12" t="str">
        <f>IF('Financing statement'!DWX5="","",'Financing statement'!DWX5)</f>
        <v/>
      </c>
      <c r="DWW5" s="12" t="str">
        <f>IF('Financing statement'!DWY5="","",'Financing statement'!DWY5)</f>
        <v/>
      </c>
      <c r="DWX5" s="12" t="str">
        <f>IF('Financing statement'!DWZ5="","",'Financing statement'!DWZ5)</f>
        <v/>
      </c>
      <c r="DWY5" s="12" t="str">
        <f>IF('Financing statement'!DXA5="","",'Financing statement'!DXA5)</f>
        <v/>
      </c>
      <c r="DWZ5" s="12" t="str">
        <f>IF('Financing statement'!DXB5="","",'Financing statement'!DXB5)</f>
        <v/>
      </c>
      <c r="DXA5" s="12" t="str">
        <f>IF('Financing statement'!DXC5="","",'Financing statement'!DXC5)</f>
        <v/>
      </c>
      <c r="DXB5" s="12" t="str">
        <f>IF('Financing statement'!DXD5="","",'Financing statement'!DXD5)</f>
        <v/>
      </c>
      <c r="DXC5" s="12" t="str">
        <f>IF('Financing statement'!DXE5="","",'Financing statement'!DXE5)</f>
        <v/>
      </c>
      <c r="DXD5" s="12" t="str">
        <f>IF('Financing statement'!DXF5="","",'Financing statement'!DXF5)</f>
        <v/>
      </c>
      <c r="DXE5" s="12" t="str">
        <f>IF('Financing statement'!DXG5="","",'Financing statement'!DXG5)</f>
        <v/>
      </c>
      <c r="DXF5" s="12" t="str">
        <f>IF('Financing statement'!DXH5="","",'Financing statement'!DXH5)</f>
        <v/>
      </c>
      <c r="DXG5" s="12" t="str">
        <f>IF('Financing statement'!DXI5="","",'Financing statement'!DXI5)</f>
        <v/>
      </c>
      <c r="DXH5" s="12" t="str">
        <f>IF('Financing statement'!DXJ5="","",'Financing statement'!DXJ5)</f>
        <v/>
      </c>
      <c r="DXI5" s="12" t="str">
        <f>IF('Financing statement'!DXK5="","",'Financing statement'!DXK5)</f>
        <v/>
      </c>
      <c r="DXJ5" s="12" t="str">
        <f>IF('Financing statement'!DXL5="","",'Financing statement'!DXL5)</f>
        <v/>
      </c>
      <c r="DXK5" s="12" t="str">
        <f>IF('Financing statement'!DXM5="","",'Financing statement'!DXM5)</f>
        <v/>
      </c>
      <c r="DXL5" s="12" t="str">
        <f>IF('Financing statement'!DXN5="","",'Financing statement'!DXN5)</f>
        <v/>
      </c>
      <c r="DXM5" s="12" t="str">
        <f>IF('Financing statement'!DXO5="","",'Financing statement'!DXO5)</f>
        <v/>
      </c>
      <c r="DXN5" s="12" t="str">
        <f>IF('Financing statement'!DXP5="","",'Financing statement'!DXP5)</f>
        <v/>
      </c>
      <c r="DXO5" s="12" t="str">
        <f>IF('Financing statement'!DXQ5="","",'Financing statement'!DXQ5)</f>
        <v/>
      </c>
      <c r="DXP5" s="12" t="str">
        <f>IF('Financing statement'!DXR5="","",'Financing statement'!DXR5)</f>
        <v/>
      </c>
      <c r="DXQ5" s="12" t="str">
        <f>IF('Financing statement'!DXS5="","",'Financing statement'!DXS5)</f>
        <v/>
      </c>
      <c r="DXR5" s="12" t="str">
        <f>IF('Financing statement'!DXT5="","",'Financing statement'!DXT5)</f>
        <v/>
      </c>
      <c r="DXS5" s="12" t="str">
        <f>IF('Financing statement'!DXU5="","",'Financing statement'!DXU5)</f>
        <v/>
      </c>
      <c r="DXT5" s="12" t="str">
        <f>IF('Financing statement'!DXV5="","",'Financing statement'!DXV5)</f>
        <v/>
      </c>
      <c r="DXU5" s="12" t="str">
        <f>IF('Financing statement'!DXW5="","",'Financing statement'!DXW5)</f>
        <v/>
      </c>
      <c r="DXV5" s="12" t="str">
        <f>IF('Financing statement'!DXX5="","",'Financing statement'!DXX5)</f>
        <v/>
      </c>
      <c r="DXW5" s="12" t="str">
        <f>IF('Financing statement'!DXY5="","",'Financing statement'!DXY5)</f>
        <v/>
      </c>
      <c r="DXX5" s="12" t="str">
        <f>IF('Financing statement'!DXZ5="","",'Financing statement'!DXZ5)</f>
        <v/>
      </c>
      <c r="DXY5" s="12" t="str">
        <f>IF('Financing statement'!DYA5="","",'Financing statement'!DYA5)</f>
        <v/>
      </c>
      <c r="DXZ5" s="12" t="str">
        <f>IF('Financing statement'!DYB5="","",'Financing statement'!DYB5)</f>
        <v/>
      </c>
      <c r="DYA5" s="12" t="str">
        <f>IF('Financing statement'!DYC5="","",'Financing statement'!DYC5)</f>
        <v/>
      </c>
      <c r="DYB5" s="12" t="str">
        <f>IF('Financing statement'!DYD5="","",'Financing statement'!DYD5)</f>
        <v/>
      </c>
      <c r="DYC5" s="12" t="str">
        <f>IF('Financing statement'!DYE5="","",'Financing statement'!DYE5)</f>
        <v/>
      </c>
      <c r="DYD5" s="12" t="str">
        <f>IF('Financing statement'!DYF5="","",'Financing statement'!DYF5)</f>
        <v/>
      </c>
      <c r="DYE5" s="12" t="str">
        <f>IF('Financing statement'!DYG5="","",'Financing statement'!DYG5)</f>
        <v/>
      </c>
      <c r="DYF5" s="12" t="str">
        <f>IF('Financing statement'!DYH5="","",'Financing statement'!DYH5)</f>
        <v/>
      </c>
      <c r="DYG5" s="12" t="str">
        <f>IF('Financing statement'!DYI5="","",'Financing statement'!DYI5)</f>
        <v/>
      </c>
      <c r="DYH5" s="12" t="str">
        <f>IF('Financing statement'!DYJ5="","",'Financing statement'!DYJ5)</f>
        <v/>
      </c>
      <c r="DYI5" s="12" t="str">
        <f>IF('Financing statement'!DYK5="","",'Financing statement'!DYK5)</f>
        <v/>
      </c>
      <c r="DYJ5" s="12" t="str">
        <f>IF('Financing statement'!DYL5="","",'Financing statement'!DYL5)</f>
        <v/>
      </c>
      <c r="DYK5" s="12" t="str">
        <f>IF('Financing statement'!DYM5="","",'Financing statement'!DYM5)</f>
        <v/>
      </c>
      <c r="DYL5" s="12" t="str">
        <f>IF('Financing statement'!DYN5="","",'Financing statement'!DYN5)</f>
        <v/>
      </c>
      <c r="DYM5" s="12" t="str">
        <f>IF('Financing statement'!DYO5="","",'Financing statement'!DYO5)</f>
        <v/>
      </c>
      <c r="DYN5" s="12" t="str">
        <f>IF('Financing statement'!DYP5="","",'Financing statement'!DYP5)</f>
        <v/>
      </c>
      <c r="DYO5" s="12" t="str">
        <f>IF('Financing statement'!DYQ5="","",'Financing statement'!DYQ5)</f>
        <v/>
      </c>
      <c r="DYP5" s="12" t="str">
        <f>IF('Financing statement'!DYR5="","",'Financing statement'!DYR5)</f>
        <v/>
      </c>
      <c r="DYQ5" s="12" t="str">
        <f>IF('Financing statement'!DYS5="","",'Financing statement'!DYS5)</f>
        <v/>
      </c>
      <c r="DYR5" s="12" t="str">
        <f>IF('Financing statement'!DYT5="","",'Financing statement'!DYT5)</f>
        <v/>
      </c>
      <c r="DYS5" s="12" t="str">
        <f>IF('Financing statement'!DYU5="","",'Financing statement'!DYU5)</f>
        <v/>
      </c>
      <c r="DYT5" s="12" t="str">
        <f>IF('Financing statement'!DYV5="","",'Financing statement'!DYV5)</f>
        <v/>
      </c>
      <c r="DYU5" s="12" t="str">
        <f>IF('Financing statement'!DYW5="","",'Financing statement'!DYW5)</f>
        <v/>
      </c>
      <c r="DYV5" s="12" t="str">
        <f>IF('Financing statement'!DYX5="","",'Financing statement'!DYX5)</f>
        <v/>
      </c>
      <c r="DYW5" s="12" t="str">
        <f>IF('Financing statement'!DYY5="","",'Financing statement'!DYY5)</f>
        <v/>
      </c>
      <c r="DYX5" s="12" t="str">
        <f>IF('Financing statement'!DYZ5="","",'Financing statement'!DYZ5)</f>
        <v/>
      </c>
      <c r="DYY5" s="12" t="str">
        <f>IF('Financing statement'!DZA5="","",'Financing statement'!DZA5)</f>
        <v/>
      </c>
      <c r="DYZ5" s="12" t="str">
        <f>IF('Financing statement'!DZB5="","",'Financing statement'!DZB5)</f>
        <v/>
      </c>
      <c r="DZA5" s="12" t="str">
        <f>IF('Financing statement'!DZC5="","",'Financing statement'!DZC5)</f>
        <v/>
      </c>
      <c r="DZB5" s="12" t="str">
        <f>IF('Financing statement'!DZD5="","",'Financing statement'!DZD5)</f>
        <v/>
      </c>
      <c r="DZC5" s="12" t="str">
        <f>IF('Financing statement'!DZE5="","",'Financing statement'!DZE5)</f>
        <v/>
      </c>
      <c r="DZD5" s="12" t="str">
        <f>IF('Financing statement'!DZF5="","",'Financing statement'!DZF5)</f>
        <v/>
      </c>
      <c r="DZE5" s="12" t="str">
        <f>IF('Financing statement'!DZG5="","",'Financing statement'!DZG5)</f>
        <v/>
      </c>
      <c r="DZF5" s="12" t="str">
        <f>IF('Financing statement'!DZH5="","",'Financing statement'!DZH5)</f>
        <v/>
      </c>
      <c r="DZG5" s="12" t="str">
        <f>IF('Financing statement'!DZI5="","",'Financing statement'!DZI5)</f>
        <v/>
      </c>
      <c r="DZH5" s="12" t="str">
        <f>IF('Financing statement'!DZJ5="","",'Financing statement'!DZJ5)</f>
        <v/>
      </c>
      <c r="DZI5" s="12" t="str">
        <f>IF('Financing statement'!DZK5="","",'Financing statement'!DZK5)</f>
        <v/>
      </c>
      <c r="DZJ5" s="12" t="str">
        <f>IF('Financing statement'!DZL5="","",'Financing statement'!DZL5)</f>
        <v/>
      </c>
      <c r="DZK5" s="12" t="str">
        <f>IF('Financing statement'!DZM5="","",'Financing statement'!DZM5)</f>
        <v/>
      </c>
      <c r="DZL5" s="12" t="str">
        <f>IF('Financing statement'!DZN5="","",'Financing statement'!DZN5)</f>
        <v/>
      </c>
      <c r="DZM5" s="12" t="str">
        <f>IF('Financing statement'!DZO5="","",'Financing statement'!DZO5)</f>
        <v/>
      </c>
      <c r="DZN5" s="12" t="str">
        <f>IF('Financing statement'!DZP5="","",'Financing statement'!DZP5)</f>
        <v/>
      </c>
      <c r="DZO5" s="12" t="str">
        <f>IF('Financing statement'!DZQ5="","",'Financing statement'!DZQ5)</f>
        <v/>
      </c>
      <c r="DZP5" s="12" t="str">
        <f>IF('Financing statement'!DZR5="","",'Financing statement'!DZR5)</f>
        <v/>
      </c>
      <c r="DZQ5" s="12" t="str">
        <f>IF('Financing statement'!DZS5="","",'Financing statement'!DZS5)</f>
        <v/>
      </c>
      <c r="DZR5" s="12" t="str">
        <f>IF('Financing statement'!DZT5="","",'Financing statement'!DZT5)</f>
        <v/>
      </c>
      <c r="DZS5" s="12" t="str">
        <f>IF('Financing statement'!DZU5="","",'Financing statement'!DZU5)</f>
        <v/>
      </c>
      <c r="DZT5" s="12" t="str">
        <f>IF('Financing statement'!DZV5="","",'Financing statement'!DZV5)</f>
        <v/>
      </c>
      <c r="DZU5" s="12" t="str">
        <f>IF('Financing statement'!DZW5="","",'Financing statement'!DZW5)</f>
        <v/>
      </c>
      <c r="DZV5" s="12" t="str">
        <f>IF('Financing statement'!DZX5="","",'Financing statement'!DZX5)</f>
        <v/>
      </c>
      <c r="DZW5" s="12" t="str">
        <f>IF('Financing statement'!DZY5="","",'Financing statement'!DZY5)</f>
        <v/>
      </c>
      <c r="DZX5" s="12" t="str">
        <f>IF('Financing statement'!DZZ5="","",'Financing statement'!DZZ5)</f>
        <v/>
      </c>
      <c r="DZY5" s="12" t="str">
        <f>IF('Financing statement'!EAA5="","",'Financing statement'!EAA5)</f>
        <v/>
      </c>
      <c r="DZZ5" s="12" t="str">
        <f>IF('Financing statement'!EAB5="","",'Financing statement'!EAB5)</f>
        <v/>
      </c>
      <c r="EAA5" s="12" t="str">
        <f>IF('Financing statement'!EAC5="","",'Financing statement'!EAC5)</f>
        <v/>
      </c>
      <c r="EAB5" s="12" t="str">
        <f>IF('Financing statement'!EAD5="","",'Financing statement'!EAD5)</f>
        <v/>
      </c>
      <c r="EAC5" s="12" t="str">
        <f>IF('Financing statement'!EAE5="","",'Financing statement'!EAE5)</f>
        <v/>
      </c>
      <c r="EAD5" s="12" t="str">
        <f>IF('Financing statement'!EAF5="","",'Financing statement'!EAF5)</f>
        <v/>
      </c>
      <c r="EAE5" s="12" t="str">
        <f>IF('Financing statement'!EAG5="","",'Financing statement'!EAG5)</f>
        <v/>
      </c>
      <c r="EAF5" s="12" t="str">
        <f>IF('Financing statement'!EAH5="","",'Financing statement'!EAH5)</f>
        <v/>
      </c>
      <c r="EAG5" s="12" t="str">
        <f>IF('Financing statement'!EAI5="","",'Financing statement'!EAI5)</f>
        <v/>
      </c>
      <c r="EAH5" s="12" t="str">
        <f>IF('Financing statement'!EAJ5="","",'Financing statement'!EAJ5)</f>
        <v/>
      </c>
      <c r="EAI5" s="12" t="str">
        <f>IF('Financing statement'!EAK5="","",'Financing statement'!EAK5)</f>
        <v/>
      </c>
      <c r="EAJ5" s="12" t="str">
        <f>IF('Financing statement'!EAL5="","",'Financing statement'!EAL5)</f>
        <v/>
      </c>
      <c r="EAK5" s="12" t="str">
        <f>IF('Financing statement'!EAM5="","",'Financing statement'!EAM5)</f>
        <v/>
      </c>
      <c r="EAL5" s="12" t="str">
        <f>IF('Financing statement'!EAN5="","",'Financing statement'!EAN5)</f>
        <v/>
      </c>
      <c r="EAM5" s="12" t="str">
        <f>IF('Financing statement'!EAO5="","",'Financing statement'!EAO5)</f>
        <v/>
      </c>
      <c r="EAN5" s="12" t="str">
        <f>IF('Financing statement'!EAP5="","",'Financing statement'!EAP5)</f>
        <v/>
      </c>
      <c r="EAO5" s="12" t="str">
        <f>IF('Financing statement'!EAQ5="","",'Financing statement'!EAQ5)</f>
        <v/>
      </c>
      <c r="EAP5" s="12" t="str">
        <f>IF('Financing statement'!EAR5="","",'Financing statement'!EAR5)</f>
        <v/>
      </c>
      <c r="EAQ5" s="12" t="str">
        <f>IF('Financing statement'!EAS5="","",'Financing statement'!EAS5)</f>
        <v/>
      </c>
      <c r="EAR5" s="12" t="str">
        <f>IF('Financing statement'!EAT5="","",'Financing statement'!EAT5)</f>
        <v/>
      </c>
      <c r="EAS5" s="12" t="str">
        <f>IF('Financing statement'!EAU5="","",'Financing statement'!EAU5)</f>
        <v/>
      </c>
      <c r="EAT5" s="12" t="str">
        <f>IF('Financing statement'!EAV5="","",'Financing statement'!EAV5)</f>
        <v/>
      </c>
      <c r="EAU5" s="12" t="str">
        <f>IF('Financing statement'!EAW5="","",'Financing statement'!EAW5)</f>
        <v/>
      </c>
      <c r="EAV5" s="12" t="str">
        <f>IF('Financing statement'!EAX5="","",'Financing statement'!EAX5)</f>
        <v/>
      </c>
      <c r="EAW5" s="12" t="str">
        <f>IF('Financing statement'!EAY5="","",'Financing statement'!EAY5)</f>
        <v/>
      </c>
      <c r="EAX5" s="12" t="str">
        <f>IF('Financing statement'!EAZ5="","",'Financing statement'!EAZ5)</f>
        <v/>
      </c>
      <c r="EAY5" s="12" t="str">
        <f>IF('Financing statement'!EBA5="","",'Financing statement'!EBA5)</f>
        <v/>
      </c>
      <c r="EAZ5" s="12" t="str">
        <f>IF('Financing statement'!EBB5="","",'Financing statement'!EBB5)</f>
        <v/>
      </c>
      <c r="EBA5" s="12" t="str">
        <f>IF('Financing statement'!EBC5="","",'Financing statement'!EBC5)</f>
        <v/>
      </c>
      <c r="EBB5" s="12" t="str">
        <f>IF('Financing statement'!EBD5="","",'Financing statement'!EBD5)</f>
        <v/>
      </c>
      <c r="EBC5" s="12" t="str">
        <f>IF('Financing statement'!EBE5="","",'Financing statement'!EBE5)</f>
        <v/>
      </c>
      <c r="EBD5" s="12" t="str">
        <f>IF('Financing statement'!EBF5="","",'Financing statement'!EBF5)</f>
        <v/>
      </c>
      <c r="EBE5" s="12" t="str">
        <f>IF('Financing statement'!EBG5="","",'Financing statement'!EBG5)</f>
        <v/>
      </c>
      <c r="EBF5" s="12" t="str">
        <f>IF('Financing statement'!EBH5="","",'Financing statement'!EBH5)</f>
        <v/>
      </c>
      <c r="EBG5" s="12" t="str">
        <f>IF('Financing statement'!EBI5="","",'Financing statement'!EBI5)</f>
        <v/>
      </c>
      <c r="EBH5" s="12" t="str">
        <f>IF('Financing statement'!EBJ5="","",'Financing statement'!EBJ5)</f>
        <v/>
      </c>
      <c r="EBI5" s="12" t="str">
        <f>IF('Financing statement'!EBK5="","",'Financing statement'!EBK5)</f>
        <v/>
      </c>
      <c r="EBJ5" s="12" t="str">
        <f>IF('Financing statement'!EBL5="","",'Financing statement'!EBL5)</f>
        <v/>
      </c>
      <c r="EBK5" s="12" t="str">
        <f>IF('Financing statement'!EBM5="","",'Financing statement'!EBM5)</f>
        <v/>
      </c>
      <c r="EBL5" s="12" t="str">
        <f>IF('Financing statement'!EBN5="","",'Financing statement'!EBN5)</f>
        <v/>
      </c>
      <c r="EBM5" s="12" t="str">
        <f>IF('Financing statement'!EBO5="","",'Financing statement'!EBO5)</f>
        <v/>
      </c>
      <c r="EBN5" s="12" t="str">
        <f>IF('Financing statement'!EBP5="","",'Financing statement'!EBP5)</f>
        <v/>
      </c>
      <c r="EBO5" s="12" t="str">
        <f>IF('Financing statement'!EBQ5="","",'Financing statement'!EBQ5)</f>
        <v/>
      </c>
      <c r="EBP5" s="12" t="str">
        <f>IF('Financing statement'!EBR5="","",'Financing statement'!EBR5)</f>
        <v/>
      </c>
      <c r="EBQ5" s="12" t="str">
        <f>IF('Financing statement'!EBS5="","",'Financing statement'!EBS5)</f>
        <v/>
      </c>
      <c r="EBR5" s="12" t="str">
        <f>IF('Financing statement'!EBT5="","",'Financing statement'!EBT5)</f>
        <v/>
      </c>
      <c r="EBS5" s="12" t="str">
        <f>IF('Financing statement'!EBU5="","",'Financing statement'!EBU5)</f>
        <v/>
      </c>
      <c r="EBT5" s="12" t="str">
        <f>IF('Financing statement'!EBV5="","",'Financing statement'!EBV5)</f>
        <v/>
      </c>
      <c r="EBU5" s="12" t="str">
        <f>IF('Financing statement'!EBW5="","",'Financing statement'!EBW5)</f>
        <v/>
      </c>
      <c r="EBV5" s="12" t="str">
        <f>IF('Financing statement'!EBX5="","",'Financing statement'!EBX5)</f>
        <v/>
      </c>
      <c r="EBW5" s="12" t="str">
        <f>IF('Financing statement'!EBY5="","",'Financing statement'!EBY5)</f>
        <v/>
      </c>
      <c r="EBX5" s="12" t="str">
        <f>IF('Financing statement'!EBZ5="","",'Financing statement'!EBZ5)</f>
        <v/>
      </c>
      <c r="EBY5" s="12" t="str">
        <f>IF('Financing statement'!ECA5="","",'Financing statement'!ECA5)</f>
        <v/>
      </c>
      <c r="EBZ5" s="12" t="str">
        <f>IF('Financing statement'!ECB5="","",'Financing statement'!ECB5)</f>
        <v/>
      </c>
      <c r="ECA5" s="12" t="str">
        <f>IF('Financing statement'!ECC5="","",'Financing statement'!ECC5)</f>
        <v/>
      </c>
      <c r="ECB5" s="12" t="str">
        <f>IF('Financing statement'!ECD5="","",'Financing statement'!ECD5)</f>
        <v/>
      </c>
      <c r="ECC5" s="12" t="str">
        <f>IF('Financing statement'!ECE5="","",'Financing statement'!ECE5)</f>
        <v/>
      </c>
      <c r="ECD5" s="12" t="str">
        <f>IF('Financing statement'!ECF5="","",'Financing statement'!ECF5)</f>
        <v/>
      </c>
      <c r="ECE5" s="12" t="str">
        <f>IF('Financing statement'!ECG5="","",'Financing statement'!ECG5)</f>
        <v/>
      </c>
      <c r="ECF5" s="12" t="str">
        <f>IF('Financing statement'!ECH5="","",'Financing statement'!ECH5)</f>
        <v/>
      </c>
      <c r="ECG5" s="12" t="str">
        <f>IF('Financing statement'!ECI5="","",'Financing statement'!ECI5)</f>
        <v/>
      </c>
      <c r="ECH5" s="12" t="str">
        <f>IF('Financing statement'!ECJ5="","",'Financing statement'!ECJ5)</f>
        <v/>
      </c>
      <c r="ECI5" s="12" t="str">
        <f>IF('Financing statement'!ECK5="","",'Financing statement'!ECK5)</f>
        <v/>
      </c>
      <c r="ECJ5" s="12" t="str">
        <f>IF('Financing statement'!ECL5="","",'Financing statement'!ECL5)</f>
        <v/>
      </c>
      <c r="ECK5" s="12" t="str">
        <f>IF('Financing statement'!ECM5="","",'Financing statement'!ECM5)</f>
        <v/>
      </c>
      <c r="ECL5" s="12" t="str">
        <f>IF('Financing statement'!ECN5="","",'Financing statement'!ECN5)</f>
        <v/>
      </c>
      <c r="ECM5" s="12" t="str">
        <f>IF('Financing statement'!ECO5="","",'Financing statement'!ECO5)</f>
        <v/>
      </c>
      <c r="ECN5" s="12" t="str">
        <f>IF('Financing statement'!ECP5="","",'Financing statement'!ECP5)</f>
        <v/>
      </c>
      <c r="ECO5" s="12" t="str">
        <f>IF('Financing statement'!ECQ5="","",'Financing statement'!ECQ5)</f>
        <v/>
      </c>
      <c r="ECP5" s="12" t="str">
        <f>IF('Financing statement'!ECR5="","",'Financing statement'!ECR5)</f>
        <v/>
      </c>
      <c r="ECQ5" s="12" t="str">
        <f>IF('Financing statement'!ECS5="","",'Financing statement'!ECS5)</f>
        <v/>
      </c>
      <c r="ECR5" s="12" t="str">
        <f>IF('Financing statement'!ECT5="","",'Financing statement'!ECT5)</f>
        <v/>
      </c>
      <c r="ECS5" s="12" t="str">
        <f>IF('Financing statement'!ECU5="","",'Financing statement'!ECU5)</f>
        <v/>
      </c>
      <c r="ECT5" s="12" t="str">
        <f>IF('Financing statement'!ECV5="","",'Financing statement'!ECV5)</f>
        <v/>
      </c>
      <c r="ECU5" s="12" t="str">
        <f>IF('Financing statement'!ECW5="","",'Financing statement'!ECW5)</f>
        <v/>
      </c>
      <c r="ECV5" s="12" t="str">
        <f>IF('Financing statement'!ECX5="","",'Financing statement'!ECX5)</f>
        <v/>
      </c>
      <c r="ECW5" s="12" t="str">
        <f>IF('Financing statement'!ECY5="","",'Financing statement'!ECY5)</f>
        <v/>
      </c>
      <c r="ECX5" s="12" t="str">
        <f>IF('Financing statement'!ECZ5="","",'Financing statement'!ECZ5)</f>
        <v/>
      </c>
      <c r="ECY5" s="12" t="str">
        <f>IF('Financing statement'!EDA5="","",'Financing statement'!EDA5)</f>
        <v/>
      </c>
      <c r="ECZ5" s="12" t="str">
        <f>IF('Financing statement'!EDB5="","",'Financing statement'!EDB5)</f>
        <v/>
      </c>
      <c r="EDA5" s="12" t="str">
        <f>IF('Financing statement'!EDC5="","",'Financing statement'!EDC5)</f>
        <v/>
      </c>
      <c r="EDB5" s="12" t="str">
        <f>IF('Financing statement'!EDD5="","",'Financing statement'!EDD5)</f>
        <v/>
      </c>
      <c r="EDC5" s="12" t="str">
        <f>IF('Financing statement'!EDE5="","",'Financing statement'!EDE5)</f>
        <v/>
      </c>
      <c r="EDD5" s="12" t="str">
        <f>IF('Financing statement'!EDF5="","",'Financing statement'!EDF5)</f>
        <v/>
      </c>
      <c r="EDE5" s="12" t="str">
        <f>IF('Financing statement'!EDG5="","",'Financing statement'!EDG5)</f>
        <v/>
      </c>
      <c r="EDF5" s="12" t="str">
        <f>IF('Financing statement'!EDH5="","",'Financing statement'!EDH5)</f>
        <v/>
      </c>
      <c r="EDG5" s="12" t="str">
        <f>IF('Financing statement'!EDI5="","",'Financing statement'!EDI5)</f>
        <v/>
      </c>
      <c r="EDH5" s="12" t="str">
        <f>IF('Financing statement'!EDJ5="","",'Financing statement'!EDJ5)</f>
        <v/>
      </c>
      <c r="EDI5" s="12" t="str">
        <f>IF('Financing statement'!EDK5="","",'Financing statement'!EDK5)</f>
        <v/>
      </c>
      <c r="EDJ5" s="12" t="str">
        <f>IF('Financing statement'!EDL5="","",'Financing statement'!EDL5)</f>
        <v/>
      </c>
      <c r="EDK5" s="12" t="str">
        <f>IF('Financing statement'!EDM5="","",'Financing statement'!EDM5)</f>
        <v/>
      </c>
      <c r="EDL5" s="12" t="str">
        <f>IF('Financing statement'!EDN5="","",'Financing statement'!EDN5)</f>
        <v/>
      </c>
      <c r="EDM5" s="12" t="str">
        <f>IF('Financing statement'!EDO5="","",'Financing statement'!EDO5)</f>
        <v/>
      </c>
      <c r="EDN5" s="12" t="str">
        <f>IF('Financing statement'!EDP5="","",'Financing statement'!EDP5)</f>
        <v/>
      </c>
      <c r="EDO5" s="12" t="str">
        <f>IF('Financing statement'!EDQ5="","",'Financing statement'!EDQ5)</f>
        <v/>
      </c>
      <c r="EDP5" s="12" t="str">
        <f>IF('Financing statement'!EDR5="","",'Financing statement'!EDR5)</f>
        <v/>
      </c>
      <c r="EDQ5" s="12" t="str">
        <f>IF('Financing statement'!EDS5="","",'Financing statement'!EDS5)</f>
        <v/>
      </c>
      <c r="EDR5" s="12" t="str">
        <f>IF('Financing statement'!EDT5="","",'Financing statement'!EDT5)</f>
        <v/>
      </c>
      <c r="EDS5" s="12" t="str">
        <f>IF('Financing statement'!EDU5="","",'Financing statement'!EDU5)</f>
        <v/>
      </c>
      <c r="EDT5" s="12" t="str">
        <f>IF('Financing statement'!EDV5="","",'Financing statement'!EDV5)</f>
        <v/>
      </c>
      <c r="EDU5" s="12" t="str">
        <f>IF('Financing statement'!EDW5="","",'Financing statement'!EDW5)</f>
        <v/>
      </c>
      <c r="EDV5" s="12" t="str">
        <f>IF('Financing statement'!EDX5="","",'Financing statement'!EDX5)</f>
        <v/>
      </c>
      <c r="EDW5" s="12" t="str">
        <f>IF('Financing statement'!EDY5="","",'Financing statement'!EDY5)</f>
        <v/>
      </c>
      <c r="EDX5" s="12" t="str">
        <f>IF('Financing statement'!EDZ5="","",'Financing statement'!EDZ5)</f>
        <v/>
      </c>
      <c r="EDY5" s="12" t="str">
        <f>IF('Financing statement'!EEA5="","",'Financing statement'!EEA5)</f>
        <v/>
      </c>
      <c r="EDZ5" s="12" t="str">
        <f>IF('Financing statement'!EEB5="","",'Financing statement'!EEB5)</f>
        <v/>
      </c>
      <c r="EEA5" s="12" t="str">
        <f>IF('Financing statement'!EEC5="","",'Financing statement'!EEC5)</f>
        <v/>
      </c>
      <c r="EEB5" s="12" t="str">
        <f>IF('Financing statement'!EED5="","",'Financing statement'!EED5)</f>
        <v/>
      </c>
      <c r="EEC5" s="12" t="str">
        <f>IF('Financing statement'!EEE5="","",'Financing statement'!EEE5)</f>
        <v/>
      </c>
      <c r="EED5" s="12" t="str">
        <f>IF('Financing statement'!EEF5="","",'Financing statement'!EEF5)</f>
        <v/>
      </c>
      <c r="EEE5" s="12" t="str">
        <f>IF('Financing statement'!EEG5="","",'Financing statement'!EEG5)</f>
        <v/>
      </c>
      <c r="EEF5" s="12" t="str">
        <f>IF('Financing statement'!EEH5="","",'Financing statement'!EEH5)</f>
        <v/>
      </c>
      <c r="EEG5" s="12" t="str">
        <f>IF('Financing statement'!EEI5="","",'Financing statement'!EEI5)</f>
        <v/>
      </c>
      <c r="EEH5" s="12" t="str">
        <f>IF('Financing statement'!EEJ5="","",'Financing statement'!EEJ5)</f>
        <v/>
      </c>
      <c r="EEI5" s="12" t="str">
        <f>IF('Financing statement'!EEK5="","",'Financing statement'!EEK5)</f>
        <v/>
      </c>
      <c r="EEJ5" s="12" t="str">
        <f>IF('Financing statement'!EEL5="","",'Financing statement'!EEL5)</f>
        <v/>
      </c>
      <c r="EEK5" s="12" t="str">
        <f>IF('Financing statement'!EEM5="","",'Financing statement'!EEM5)</f>
        <v/>
      </c>
      <c r="EEL5" s="12" t="str">
        <f>IF('Financing statement'!EEN5="","",'Financing statement'!EEN5)</f>
        <v/>
      </c>
      <c r="EEM5" s="12" t="str">
        <f>IF('Financing statement'!EEO5="","",'Financing statement'!EEO5)</f>
        <v/>
      </c>
      <c r="EEN5" s="12" t="str">
        <f>IF('Financing statement'!EEP5="","",'Financing statement'!EEP5)</f>
        <v/>
      </c>
      <c r="EEO5" s="12" t="str">
        <f>IF('Financing statement'!EEQ5="","",'Financing statement'!EEQ5)</f>
        <v/>
      </c>
      <c r="EEP5" s="12" t="str">
        <f>IF('Financing statement'!EER5="","",'Financing statement'!EER5)</f>
        <v/>
      </c>
      <c r="EEQ5" s="12" t="str">
        <f>IF('Financing statement'!EES5="","",'Financing statement'!EES5)</f>
        <v/>
      </c>
      <c r="EER5" s="12" t="str">
        <f>IF('Financing statement'!EET5="","",'Financing statement'!EET5)</f>
        <v/>
      </c>
      <c r="EES5" s="12" t="str">
        <f>IF('Financing statement'!EEU5="","",'Financing statement'!EEU5)</f>
        <v/>
      </c>
      <c r="EET5" s="12" t="str">
        <f>IF('Financing statement'!EEV5="","",'Financing statement'!EEV5)</f>
        <v/>
      </c>
      <c r="EEU5" s="12" t="str">
        <f>IF('Financing statement'!EEW5="","",'Financing statement'!EEW5)</f>
        <v/>
      </c>
      <c r="EEV5" s="12" t="str">
        <f>IF('Financing statement'!EEX5="","",'Financing statement'!EEX5)</f>
        <v/>
      </c>
      <c r="EEW5" s="12" t="str">
        <f>IF('Financing statement'!EEY5="","",'Financing statement'!EEY5)</f>
        <v/>
      </c>
      <c r="EEX5" s="12" t="str">
        <f>IF('Financing statement'!EEZ5="","",'Financing statement'!EEZ5)</f>
        <v/>
      </c>
      <c r="EEY5" s="12" t="str">
        <f>IF('Financing statement'!EFA5="","",'Financing statement'!EFA5)</f>
        <v/>
      </c>
      <c r="EEZ5" s="12" t="str">
        <f>IF('Financing statement'!EFB5="","",'Financing statement'!EFB5)</f>
        <v/>
      </c>
      <c r="EFA5" s="12" t="str">
        <f>IF('Financing statement'!EFC5="","",'Financing statement'!EFC5)</f>
        <v/>
      </c>
      <c r="EFB5" s="12" t="str">
        <f>IF('Financing statement'!EFD5="","",'Financing statement'!EFD5)</f>
        <v/>
      </c>
      <c r="EFC5" s="12" t="str">
        <f>IF('Financing statement'!EFE5="","",'Financing statement'!EFE5)</f>
        <v/>
      </c>
      <c r="EFD5" s="12" t="str">
        <f>IF('Financing statement'!EFF5="","",'Financing statement'!EFF5)</f>
        <v/>
      </c>
      <c r="EFE5" s="12" t="str">
        <f>IF('Financing statement'!EFG5="","",'Financing statement'!EFG5)</f>
        <v/>
      </c>
      <c r="EFF5" s="12" t="str">
        <f>IF('Financing statement'!EFH5="","",'Financing statement'!EFH5)</f>
        <v/>
      </c>
      <c r="EFG5" s="12" t="str">
        <f>IF('Financing statement'!EFI5="","",'Financing statement'!EFI5)</f>
        <v/>
      </c>
      <c r="EFH5" s="12" t="str">
        <f>IF('Financing statement'!EFJ5="","",'Financing statement'!EFJ5)</f>
        <v/>
      </c>
      <c r="EFI5" s="12" t="str">
        <f>IF('Financing statement'!EFK5="","",'Financing statement'!EFK5)</f>
        <v/>
      </c>
      <c r="EFJ5" s="12" t="str">
        <f>IF('Financing statement'!EFL5="","",'Financing statement'!EFL5)</f>
        <v/>
      </c>
      <c r="EFK5" s="12" t="str">
        <f>IF('Financing statement'!EFM5="","",'Financing statement'!EFM5)</f>
        <v/>
      </c>
      <c r="EFL5" s="12" t="str">
        <f>IF('Financing statement'!EFN5="","",'Financing statement'!EFN5)</f>
        <v/>
      </c>
      <c r="EFM5" s="12" t="str">
        <f>IF('Financing statement'!EFO5="","",'Financing statement'!EFO5)</f>
        <v/>
      </c>
      <c r="EFN5" s="12" t="str">
        <f>IF('Financing statement'!EFP5="","",'Financing statement'!EFP5)</f>
        <v/>
      </c>
      <c r="EFO5" s="12" t="str">
        <f>IF('Financing statement'!EFQ5="","",'Financing statement'!EFQ5)</f>
        <v/>
      </c>
      <c r="EFP5" s="12" t="str">
        <f>IF('Financing statement'!EFR5="","",'Financing statement'!EFR5)</f>
        <v/>
      </c>
      <c r="EFQ5" s="12" t="str">
        <f>IF('Financing statement'!EFS5="","",'Financing statement'!EFS5)</f>
        <v/>
      </c>
      <c r="EFR5" s="12" t="str">
        <f>IF('Financing statement'!EFT5="","",'Financing statement'!EFT5)</f>
        <v/>
      </c>
      <c r="EFS5" s="12" t="str">
        <f>IF('Financing statement'!EFU5="","",'Financing statement'!EFU5)</f>
        <v/>
      </c>
      <c r="EFT5" s="12" t="str">
        <f>IF('Financing statement'!EFV5="","",'Financing statement'!EFV5)</f>
        <v/>
      </c>
      <c r="EFU5" s="12" t="str">
        <f>IF('Financing statement'!EFW5="","",'Financing statement'!EFW5)</f>
        <v/>
      </c>
      <c r="EFV5" s="12" t="str">
        <f>IF('Financing statement'!EFX5="","",'Financing statement'!EFX5)</f>
        <v/>
      </c>
      <c r="EFW5" s="12" t="str">
        <f>IF('Financing statement'!EFY5="","",'Financing statement'!EFY5)</f>
        <v/>
      </c>
      <c r="EFX5" s="12" t="str">
        <f>IF('Financing statement'!EFZ5="","",'Financing statement'!EFZ5)</f>
        <v/>
      </c>
      <c r="EFY5" s="12" t="str">
        <f>IF('Financing statement'!EGA5="","",'Financing statement'!EGA5)</f>
        <v/>
      </c>
      <c r="EFZ5" s="12" t="str">
        <f>IF('Financing statement'!EGB5="","",'Financing statement'!EGB5)</f>
        <v/>
      </c>
      <c r="EGA5" s="12" t="str">
        <f>IF('Financing statement'!EGC5="","",'Financing statement'!EGC5)</f>
        <v/>
      </c>
      <c r="EGB5" s="12" t="str">
        <f>IF('Financing statement'!EGD5="","",'Financing statement'!EGD5)</f>
        <v/>
      </c>
      <c r="EGC5" s="12" t="str">
        <f>IF('Financing statement'!EGE5="","",'Financing statement'!EGE5)</f>
        <v/>
      </c>
      <c r="EGD5" s="12" t="str">
        <f>IF('Financing statement'!EGF5="","",'Financing statement'!EGF5)</f>
        <v/>
      </c>
      <c r="EGE5" s="12" t="str">
        <f>IF('Financing statement'!EGG5="","",'Financing statement'!EGG5)</f>
        <v/>
      </c>
      <c r="EGF5" s="12" t="str">
        <f>IF('Financing statement'!EGH5="","",'Financing statement'!EGH5)</f>
        <v/>
      </c>
      <c r="EGG5" s="12" t="str">
        <f>IF('Financing statement'!EGI5="","",'Financing statement'!EGI5)</f>
        <v/>
      </c>
      <c r="EGH5" s="12" t="str">
        <f>IF('Financing statement'!EGJ5="","",'Financing statement'!EGJ5)</f>
        <v/>
      </c>
      <c r="EGI5" s="12" t="str">
        <f>IF('Financing statement'!EGK5="","",'Financing statement'!EGK5)</f>
        <v/>
      </c>
      <c r="EGJ5" s="12" t="str">
        <f>IF('Financing statement'!EGL5="","",'Financing statement'!EGL5)</f>
        <v/>
      </c>
      <c r="EGK5" s="12" t="str">
        <f>IF('Financing statement'!EGM5="","",'Financing statement'!EGM5)</f>
        <v/>
      </c>
      <c r="EGL5" s="12" t="str">
        <f>IF('Financing statement'!EGN5="","",'Financing statement'!EGN5)</f>
        <v/>
      </c>
      <c r="EGM5" s="12" t="str">
        <f>IF('Financing statement'!EGO5="","",'Financing statement'!EGO5)</f>
        <v/>
      </c>
      <c r="EGN5" s="12" t="str">
        <f>IF('Financing statement'!EGP5="","",'Financing statement'!EGP5)</f>
        <v/>
      </c>
      <c r="EGO5" s="12" t="str">
        <f>IF('Financing statement'!EGQ5="","",'Financing statement'!EGQ5)</f>
        <v/>
      </c>
      <c r="EGP5" s="12" t="str">
        <f>IF('Financing statement'!EGR5="","",'Financing statement'!EGR5)</f>
        <v/>
      </c>
      <c r="EGQ5" s="12" t="str">
        <f>IF('Financing statement'!EGS5="","",'Financing statement'!EGS5)</f>
        <v/>
      </c>
      <c r="EGR5" s="12" t="str">
        <f>IF('Financing statement'!EGT5="","",'Financing statement'!EGT5)</f>
        <v/>
      </c>
      <c r="EGS5" s="12" t="str">
        <f>IF('Financing statement'!EGU5="","",'Financing statement'!EGU5)</f>
        <v/>
      </c>
      <c r="EGT5" s="12" t="str">
        <f>IF('Financing statement'!EGV5="","",'Financing statement'!EGV5)</f>
        <v/>
      </c>
      <c r="EGU5" s="12" t="str">
        <f>IF('Financing statement'!EGW5="","",'Financing statement'!EGW5)</f>
        <v/>
      </c>
      <c r="EGV5" s="12" t="str">
        <f>IF('Financing statement'!EGX5="","",'Financing statement'!EGX5)</f>
        <v/>
      </c>
      <c r="EGW5" s="12" t="str">
        <f>IF('Financing statement'!EGY5="","",'Financing statement'!EGY5)</f>
        <v/>
      </c>
      <c r="EGX5" s="12" t="str">
        <f>IF('Financing statement'!EGZ5="","",'Financing statement'!EGZ5)</f>
        <v/>
      </c>
      <c r="EGY5" s="12" t="str">
        <f>IF('Financing statement'!EHA5="","",'Financing statement'!EHA5)</f>
        <v/>
      </c>
      <c r="EGZ5" s="12" t="str">
        <f>IF('Financing statement'!EHB5="","",'Financing statement'!EHB5)</f>
        <v/>
      </c>
      <c r="EHA5" s="12" t="str">
        <f>IF('Financing statement'!EHC5="","",'Financing statement'!EHC5)</f>
        <v/>
      </c>
      <c r="EHB5" s="12" t="str">
        <f>IF('Financing statement'!EHD5="","",'Financing statement'!EHD5)</f>
        <v/>
      </c>
      <c r="EHC5" s="12" t="str">
        <f>IF('Financing statement'!EHE5="","",'Financing statement'!EHE5)</f>
        <v/>
      </c>
      <c r="EHD5" s="12" t="str">
        <f>IF('Financing statement'!EHF5="","",'Financing statement'!EHF5)</f>
        <v/>
      </c>
      <c r="EHE5" s="12" t="str">
        <f>IF('Financing statement'!EHG5="","",'Financing statement'!EHG5)</f>
        <v/>
      </c>
      <c r="EHF5" s="12" t="str">
        <f>IF('Financing statement'!EHH5="","",'Financing statement'!EHH5)</f>
        <v/>
      </c>
      <c r="EHG5" s="12" t="str">
        <f>IF('Financing statement'!EHI5="","",'Financing statement'!EHI5)</f>
        <v/>
      </c>
      <c r="EHH5" s="12" t="str">
        <f>IF('Financing statement'!EHJ5="","",'Financing statement'!EHJ5)</f>
        <v/>
      </c>
      <c r="EHI5" s="12" t="str">
        <f>IF('Financing statement'!EHK5="","",'Financing statement'!EHK5)</f>
        <v/>
      </c>
      <c r="EHJ5" s="12" t="str">
        <f>IF('Financing statement'!EHL5="","",'Financing statement'!EHL5)</f>
        <v/>
      </c>
      <c r="EHK5" s="12" t="str">
        <f>IF('Financing statement'!EHM5="","",'Financing statement'!EHM5)</f>
        <v/>
      </c>
      <c r="EHL5" s="12" t="str">
        <f>IF('Financing statement'!EHN5="","",'Financing statement'!EHN5)</f>
        <v/>
      </c>
      <c r="EHM5" s="12" t="str">
        <f>IF('Financing statement'!EHO5="","",'Financing statement'!EHO5)</f>
        <v/>
      </c>
      <c r="EHN5" s="12" t="str">
        <f>IF('Financing statement'!EHP5="","",'Financing statement'!EHP5)</f>
        <v/>
      </c>
      <c r="EHO5" s="12" t="str">
        <f>IF('Financing statement'!EHQ5="","",'Financing statement'!EHQ5)</f>
        <v/>
      </c>
      <c r="EHP5" s="12" t="str">
        <f>IF('Financing statement'!EHR5="","",'Financing statement'!EHR5)</f>
        <v/>
      </c>
      <c r="EHQ5" s="12" t="str">
        <f>IF('Financing statement'!EHS5="","",'Financing statement'!EHS5)</f>
        <v/>
      </c>
      <c r="EHR5" s="12" t="str">
        <f>IF('Financing statement'!EHT5="","",'Financing statement'!EHT5)</f>
        <v/>
      </c>
      <c r="EHS5" s="12" t="str">
        <f>IF('Financing statement'!EHU5="","",'Financing statement'!EHU5)</f>
        <v/>
      </c>
      <c r="EHT5" s="12" t="str">
        <f>IF('Financing statement'!EHV5="","",'Financing statement'!EHV5)</f>
        <v/>
      </c>
      <c r="EHU5" s="12" t="str">
        <f>IF('Financing statement'!EHW5="","",'Financing statement'!EHW5)</f>
        <v/>
      </c>
      <c r="EHV5" s="12" t="str">
        <f>IF('Financing statement'!EHX5="","",'Financing statement'!EHX5)</f>
        <v/>
      </c>
      <c r="EHW5" s="12" t="str">
        <f>IF('Financing statement'!EHY5="","",'Financing statement'!EHY5)</f>
        <v/>
      </c>
      <c r="EHX5" s="12" t="str">
        <f>IF('Financing statement'!EHZ5="","",'Financing statement'!EHZ5)</f>
        <v/>
      </c>
      <c r="EHY5" s="12" t="str">
        <f>IF('Financing statement'!EIA5="","",'Financing statement'!EIA5)</f>
        <v/>
      </c>
      <c r="EHZ5" s="12" t="str">
        <f>IF('Financing statement'!EIB5="","",'Financing statement'!EIB5)</f>
        <v/>
      </c>
      <c r="EIA5" s="12" t="str">
        <f>IF('Financing statement'!EIC5="","",'Financing statement'!EIC5)</f>
        <v/>
      </c>
      <c r="EIB5" s="12" t="str">
        <f>IF('Financing statement'!EID5="","",'Financing statement'!EID5)</f>
        <v/>
      </c>
      <c r="EIC5" s="12" t="str">
        <f>IF('Financing statement'!EIE5="","",'Financing statement'!EIE5)</f>
        <v/>
      </c>
      <c r="EID5" s="12" t="str">
        <f>IF('Financing statement'!EIF5="","",'Financing statement'!EIF5)</f>
        <v/>
      </c>
      <c r="EIE5" s="12" t="str">
        <f>IF('Financing statement'!EIG5="","",'Financing statement'!EIG5)</f>
        <v/>
      </c>
      <c r="EIF5" s="12" t="str">
        <f>IF('Financing statement'!EIH5="","",'Financing statement'!EIH5)</f>
        <v/>
      </c>
      <c r="EIG5" s="12" t="str">
        <f>IF('Financing statement'!EII5="","",'Financing statement'!EII5)</f>
        <v/>
      </c>
      <c r="EIH5" s="12" t="str">
        <f>IF('Financing statement'!EIJ5="","",'Financing statement'!EIJ5)</f>
        <v/>
      </c>
      <c r="EII5" s="12" t="str">
        <f>IF('Financing statement'!EIK5="","",'Financing statement'!EIK5)</f>
        <v/>
      </c>
      <c r="EIJ5" s="12" t="str">
        <f>IF('Financing statement'!EIL5="","",'Financing statement'!EIL5)</f>
        <v/>
      </c>
      <c r="EIK5" s="12" t="str">
        <f>IF('Financing statement'!EIM5="","",'Financing statement'!EIM5)</f>
        <v/>
      </c>
      <c r="EIL5" s="12" t="str">
        <f>IF('Financing statement'!EIN5="","",'Financing statement'!EIN5)</f>
        <v/>
      </c>
      <c r="EIM5" s="12" t="str">
        <f>IF('Financing statement'!EIO5="","",'Financing statement'!EIO5)</f>
        <v/>
      </c>
      <c r="EIN5" s="12" t="str">
        <f>IF('Financing statement'!EIP5="","",'Financing statement'!EIP5)</f>
        <v/>
      </c>
      <c r="EIO5" s="12" t="str">
        <f>IF('Financing statement'!EIQ5="","",'Financing statement'!EIQ5)</f>
        <v/>
      </c>
      <c r="EIP5" s="12" t="str">
        <f>IF('Financing statement'!EIR5="","",'Financing statement'!EIR5)</f>
        <v/>
      </c>
      <c r="EIQ5" s="12" t="str">
        <f>IF('Financing statement'!EIS5="","",'Financing statement'!EIS5)</f>
        <v/>
      </c>
      <c r="EIR5" s="12" t="str">
        <f>IF('Financing statement'!EIT5="","",'Financing statement'!EIT5)</f>
        <v/>
      </c>
      <c r="EIS5" s="12" t="str">
        <f>IF('Financing statement'!EIU5="","",'Financing statement'!EIU5)</f>
        <v/>
      </c>
      <c r="EIT5" s="12" t="str">
        <f>IF('Financing statement'!EIV5="","",'Financing statement'!EIV5)</f>
        <v/>
      </c>
      <c r="EIU5" s="12" t="str">
        <f>IF('Financing statement'!EIW5="","",'Financing statement'!EIW5)</f>
        <v/>
      </c>
      <c r="EIV5" s="12" t="str">
        <f>IF('Financing statement'!EIX5="","",'Financing statement'!EIX5)</f>
        <v/>
      </c>
      <c r="EIW5" s="12" t="str">
        <f>IF('Financing statement'!EIY5="","",'Financing statement'!EIY5)</f>
        <v/>
      </c>
      <c r="EIX5" s="12" t="str">
        <f>IF('Financing statement'!EIZ5="","",'Financing statement'!EIZ5)</f>
        <v/>
      </c>
      <c r="EIY5" s="12" t="str">
        <f>IF('Financing statement'!EJA5="","",'Financing statement'!EJA5)</f>
        <v/>
      </c>
      <c r="EIZ5" s="12" t="str">
        <f>IF('Financing statement'!EJB5="","",'Financing statement'!EJB5)</f>
        <v/>
      </c>
      <c r="EJA5" s="12" t="str">
        <f>IF('Financing statement'!EJC5="","",'Financing statement'!EJC5)</f>
        <v/>
      </c>
      <c r="EJB5" s="12" t="str">
        <f>IF('Financing statement'!EJD5="","",'Financing statement'!EJD5)</f>
        <v/>
      </c>
      <c r="EJC5" s="12" t="str">
        <f>IF('Financing statement'!EJE5="","",'Financing statement'!EJE5)</f>
        <v/>
      </c>
      <c r="EJD5" s="12" t="str">
        <f>IF('Financing statement'!EJF5="","",'Financing statement'!EJF5)</f>
        <v/>
      </c>
      <c r="EJE5" s="12" t="str">
        <f>IF('Financing statement'!EJG5="","",'Financing statement'!EJG5)</f>
        <v/>
      </c>
      <c r="EJF5" s="12" t="str">
        <f>IF('Financing statement'!EJH5="","",'Financing statement'!EJH5)</f>
        <v/>
      </c>
      <c r="EJG5" s="12" t="str">
        <f>IF('Financing statement'!EJI5="","",'Financing statement'!EJI5)</f>
        <v/>
      </c>
      <c r="EJH5" s="12" t="str">
        <f>IF('Financing statement'!EJJ5="","",'Financing statement'!EJJ5)</f>
        <v/>
      </c>
      <c r="EJI5" s="12" t="str">
        <f>IF('Financing statement'!EJK5="","",'Financing statement'!EJK5)</f>
        <v/>
      </c>
      <c r="EJJ5" s="12" t="str">
        <f>IF('Financing statement'!EJL5="","",'Financing statement'!EJL5)</f>
        <v/>
      </c>
      <c r="EJK5" s="12" t="str">
        <f>IF('Financing statement'!EJM5="","",'Financing statement'!EJM5)</f>
        <v/>
      </c>
      <c r="EJL5" s="12" t="str">
        <f>IF('Financing statement'!EJN5="","",'Financing statement'!EJN5)</f>
        <v/>
      </c>
      <c r="EJM5" s="12" t="str">
        <f>IF('Financing statement'!EJO5="","",'Financing statement'!EJO5)</f>
        <v/>
      </c>
      <c r="EJN5" s="12" t="str">
        <f>IF('Financing statement'!EJP5="","",'Financing statement'!EJP5)</f>
        <v/>
      </c>
      <c r="EJO5" s="12" t="str">
        <f>IF('Financing statement'!EJQ5="","",'Financing statement'!EJQ5)</f>
        <v/>
      </c>
      <c r="EJP5" s="12" t="str">
        <f>IF('Financing statement'!EJR5="","",'Financing statement'!EJR5)</f>
        <v/>
      </c>
      <c r="EJQ5" s="12" t="str">
        <f>IF('Financing statement'!EJS5="","",'Financing statement'!EJS5)</f>
        <v/>
      </c>
      <c r="EJR5" s="12" t="str">
        <f>IF('Financing statement'!EJT5="","",'Financing statement'!EJT5)</f>
        <v/>
      </c>
      <c r="EJS5" s="12" t="str">
        <f>IF('Financing statement'!EJU5="","",'Financing statement'!EJU5)</f>
        <v/>
      </c>
      <c r="EJT5" s="12" t="str">
        <f>IF('Financing statement'!EJV5="","",'Financing statement'!EJV5)</f>
        <v/>
      </c>
      <c r="EJU5" s="12" t="str">
        <f>IF('Financing statement'!EJW5="","",'Financing statement'!EJW5)</f>
        <v/>
      </c>
      <c r="EJV5" s="12" t="str">
        <f>IF('Financing statement'!EJX5="","",'Financing statement'!EJX5)</f>
        <v/>
      </c>
      <c r="EJW5" s="12" t="str">
        <f>IF('Financing statement'!EJY5="","",'Financing statement'!EJY5)</f>
        <v/>
      </c>
      <c r="EJX5" s="12" t="str">
        <f>IF('Financing statement'!EJZ5="","",'Financing statement'!EJZ5)</f>
        <v/>
      </c>
      <c r="EJY5" s="12" t="str">
        <f>IF('Financing statement'!EKA5="","",'Financing statement'!EKA5)</f>
        <v/>
      </c>
      <c r="EJZ5" s="12" t="str">
        <f>IF('Financing statement'!EKB5="","",'Financing statement'!EKB5)</f>
        <v/>
      </c>
      <c r="EKA5" s="12" t="str">
        <f>IF('Financing statement'!EKC5="","",'Financing statement'!EKC5)</f>
        <v/>
      </c>
      <c r="EKB5" s="12" t="str">
        <f>IF('Financing statement'!EKD5="","",'Financing statement'!EKD5)</f>
        <v/>
      </c>
      <c r="EKC5" s="12" t="str">
        <f>IF('Financing statement'!EKE5="","",'Financing statement'!EKE5)</f>
        <v/>
      </c>
      <c r="EKD5" s="12" t="str">
        <f>IF('Financing statement'!EKF5="","",'Financing statement'!EKF5)</f>
        <v/>
      </c>
      <c r="EKE5" s="12" t="str">
        <f>IF('Financing statement'!EKG5="","",'Financing statement'!EKG5)</f>
        <v/>
      </c>
      <c r="EKF5" s="12" t="str">
        <f>IF('Financing statement'!EKH5="","",'Financing statement'!EKH5)</f>
        <v/>
      </c>
      <c r="EKG5" s="12" t="str">
        <f>IF('Financing statement'!EKI5="","",'Financing statement'!EKI5)</f>
        <v/>
      </c>
      <c r="EKH5" s="12" t="str">
        <f>IF('Financing statement'!EKJ5="","",'Financing statement'!EKJ5)</f>
        <v/>
      </c>
      <c r="EKI5" s="12" t="str">
        <f>IF('Financing statement'!EKK5="","",'Financing statement'!EKK5)</f>
        <v/>
      </c>
      <c r="EKJ5" s="12" t="str">
        <f>IF('Financing statement'!EKL5="","",'Financing statement'!EKL5)</f>
        <v/>
      </c>
      <c r="EKK5" s="12" t="str">
        <f>IF('Financing statement'!EKM5="","",'Financing statement'!EKM5)</f>
        <v/>
      </c>
      <c r="EKL5" s="12" t="str">
        <f>IF('Financing statement'!EKN5="","",'Financing statement'!EKN5)</f>
        <v/>
      </c>
      <c r="EKM5" s="12" t="str">
        <f>IF('Financing statement'!EKO5="","",'Financing statement'!EKO5)</f>
        <v/>
      </c>
      <c r="EKN5" s="12" t="str">
        <f>IF('Financing statement'!EKP5="","",'Financing statement'!EKP5)</f>
        <v/>
      </c>
      <c r="EKO5" s="12" t="str">
        <f>IF('Financing statement'!EKQ5="","",'Financing statement'!EKQ5)</f>
        <v/>
      </c>
      <c r="EKP5" s="12" t="str">
        <f>IF('Financing statement'!EKR5="","",'Financing statement'!EKR5)</f>
        <v/>
      </c>
      <c r="EKQ5" s="12" t="str">
        <f>IF('Financing statement'!EKS5="","",'Financing statement'!EKS5)</f>
        <v/>
      </c>
      <c r="EKR5" s="12" t="str">
        <f>IF('Financing statement'!EKT5="","",'Financing statement'!EKT5)</f>
        <v/>
      </c>
      <c r="EKS5" s="12" t="str">
        <f>IF('Financing statement'!EKU5="","",'Financing statement'!EKU5)</f>
        <v/>
      </c>
      <c r="EKT5" s="12" t="str">
        <f>IF('Financing statement'!EKV5="","",'Financing statement'!EKV5)</f>
        <v/>
      </c>
      <c r="EKU5" s="12" t="str">
        <f>IF('Financing statement'!EKW5="","",'Financing statement'!EKW5)</f>
        <v/>
      </c>
      <c r="EKV5" s="12" t="str">
        <f>IF('Financing statement'!EKX5="","",'Financing statement'!EKX5)</f>
        <v/>
      </c>
      <c r="EKW5" s="12" t="str">
        <f>IF('Financing statement'!EKY5="","",'Financing statement'!EKY5)</f>
        <v/>
      </c>
      <c r="EKX5" s="12" t="str">
        <f>IF('Financing statement'!EKZ5="","",'Financing statement'!EKZ5)</f>
        <v/>
      </c>
      <c r="EKY5" s="12" t="str">
        <f>IF('Financing statement'!ELA5="","",'Financing statement'!ELA5)</f>
        <v/>
      </c>
      <c r="EKZ5" s="12" t="str">
        <f>IF('Financing statement'!ELB5="","",'Financing statement'!ELB5)</f>
        <v/>
      </c>
      <c r="ELA5" s="12" t="str">
        <f>IF('Financing statement'!ELC5="","",'Financing statement'!ELC5)</f>
        <v/>
      </c>
      <c r="ELB5" s="12" t="str">
        <f>IF('Financing statement'!ELD5="","",'Financing statement'!ELD5)</f>
        <v/>
      </c>
      <c r="ELC5" s="12" t="str">
        <f>IF('Financing statement'!ELE5="","",'Financing statement'!ELE5)</f>
        <v/>
      </c>
      <c r="ELD5" s="12" t="str">
        <f>IF('Financing statement'!ELF5="","",'Financing statement'!ELF5)</f>
        <v/>
      </c>
      <c r="ELE5" s="12" t="str">
        <f>IF('Financing statement'!ELG5="","",'Financing statement'!ELG5)</f>
        <v/>
      </c>
      <c r="ELF5" s="12" t="str">
        <f>IF('Financing statement'!ELH5="","",'Financing statement'!ELH5)</f>
        <v/>
      </c>
      <c r="ELG5" s="12" t="str">
        <f>IF('Financing statement'!ELI5="","",'Financing statement'!ELI5)</f>
        <v/>
      </c>
      <c r="ELH5" s="12" t="str">
        <f>IF('Financing statement'!ELJ5="","",'Financing statement'!ELJ5)</f>
        <v/>
      </c>
      <c r="ELI5" s="12" t="str">
        <f>IF('Financing statement'!ELK5="","",'Financing statement'!ELK5)</f>
        <v/>
      </c>
      <c r="ELJ5" s="12" t="str">
        <f>IF('Financing statement'!ELL5="","",'Financing statement'!ELL5)</f>
        <v/>
      </c>
      <c r="ELK5" s="12" t="str">
        <f>IF('Financing statement'!ELM5="","",'Financing statement'!ELM5)</f>
        <v/>
      </c>
      <c r="ELL5" s="12" t="str">
        <f>IF('Financing statement'!ELN5="","",'Financing statement'!ELN5)</f>
        <v/>
      </c>
      <c r="ELM5" s="12" t="str">
        <f>IF('Financing statement'!ELO5="","",'Financing statement'!ELO5)</f>
        <v/>
      </c>
      <c r="ELN5" s="12" t="str">
        <f>IF('Financing statement'!ELP5="","",'Financing statement'!ELP5)</f>
        <v/>
      </c>
      <c r="ELO5" s="12" t="str">
        <f>IF('Financing statement'!ELQ5="","",'Financing statement'!ELQ5)</f>
        <v/>
      </c>
      <c r="ELP5" s="12" t="str">
        <f>IF('Financing statement'!ELR5="","",'Financing statement'!ELR5)</f>
        <v/>
      </c>
      <c r="ELQ5" s="12" t="str">
        <f>IF('Financing statement'!ELS5="","",'Financing statement'!ELS5)</f>
        <v/>
      </c>
      <c r="ELR5" s="12" t="str">
        <f>IF('Financing statement'!ELT5="","",'Financing statement'!ELT5)</f>
        <v/>
      </c>
      <c r="ELS5" s="12" t="str">
        <f>IF('Financing statement'!ELU5="","",'Financing statement'!ELU5)</f>
        <v/>
      </c>
      <c r="ELT5" s="12" t="str">
        <f>IF('Financing statement'!ELV5="","",'Financing statement'!ELV5)</f>
        <v/>
      </c>
      <c r="ELU5" s="12" t="str">
        <f>IF('Financing statement'!ELW5="","",'Financing statement'!ELW5)</f>
        <v/>
      </c>
      <c r="ELV5" s="12" t="str">
        <f>IF('Financing statement'!ELX5="","",'Financing statement'!ELX5)</f>
        <v/>
      </c>
      <c r="ELW5" s="12" t="str">
        <f>IF('Financing statement'!ELY5="","",'Financing statement'!ELY5)</f>
        <v/>
      </c>
      <c r="ELX5" s="12" t="str">
        <f>IF('Financing statement'!ELZ5="","",'Financing statement'!ELZ5)</f>
        <v/>
      </c>
      <c r="ELY5" s="12" t="str">
        <f>IF('Financing statement'!EMA5="","",'Financing statement'!EMA5)</f>
        <v/>
      </c>
      <c r="ELZ5" s="12" t="str">
        <f>IF('Financing statement'!EMB5="","",'Financing statement'!EMB5)</f>
        <v/>
      </c>
      <c r="EMA5" s="12" t="str">
        <f>IF('Financing statement'!EMC5="","",'Financing statement'!EMC5)</f>
        <v/>
      </c>
      <c r="EMB5" s="12" t="str">
        <f>IF('Financing statement'!EMD5="","",'Financing statement'!EMD5)</f>
        <v/>
      </c>
      <c r="EMC5" s="12" t="str">
        <f>IF('Financing statement'!EME5="","",'Financing statement'!EME5)</f>
        <v/>
      </c>
      <c r="EMD5" s="12" t="str">
        <f>IF('Financing statement'!EMF5="","",'Financing statement'!EMF5)</f>
        <v/>
      </c>
      <c r="EME5" s="12" t="str">
        <f>IF('Financing statement'!EMG5="","",'Financing statement'!EMG5)</f>
        <v/>
      </c>
      <c r="EMF5" s="12" t="str">
        <f>IF('Financing statement'!EMH5="","",'Financing statement'!EMH5)</f>
        <v/>
      </c>
      <c r="EMG5" s="12" t="str">
        <f>IF('Financing statement'!EMI5="","",'Financing statement'!EMI5)</f>
        <v/>
      </c>
      <c r="EMH5" s="12" t="str">
        <f>IF('Financing statement'!EMJ5="","",'Financing statement'!EMJ5)</f>
        <v/>
      </c>
      <c r="EMI5" s="12" t="str">
        <f>IF('Financing statement'!EMK5="","",'Financing statement'!EMK5)</f>
        <v/>
      </c>
      <c r="EMJ5" s="12" t="str">
        <f>IF('Financing statement'!EML5="","",'Financing statement'!EML5)</f>
        <v/>
      </c>
      <c r="EMK5" s="12" t="str">
        <f>IF('Financing statement'!EMM5="","",'Financing statement'!EMM5)</f>
        <v/>
      </c>
      <c r="EML5" s="12" t="str">
        <f>IF('Financing statement'!EMN5="","",'Financing statement'!EMN5)</f>
        <v/>
      </c>
      <c r="EMM5" s="12" t="str">
        <f>IF('Financing statement'!EMO5="","",'Financing statement'!EMO5)</f>
        <v/>
      </c>
      <c r="EMN5" s="12" t="str">
        <f>IF('Financing statement'!EMP5="","",'Financing statement'!EMP5)</f>
        <v/>
      </c>
      <c r="EMO5" s="12" t="str">
        <f>IF('Financing statement'!EMQ5="","",'Financing statement'!EMQ5)</f>
        <v/>
      </c>
      <c r="EMP5" s="12" t="str">
        <f>IF('Financing statement'!EMR5="","",'Financing statement'!EMR5)</f>
        <v/>
      </c>
      <c r="EMQ5" s="12" t="str">
        <f>IF('Financing statement'!EMS5="","",'Financing statement'!EMS5)</f>
        <v/>
      </c>
      <c r="EMR5" s="12" t="str">
        <f>IF('Financing statement'!EMT5="","",'Financing statement'!EMT5)</f>
        <v/>
      </c>
      <c r="EMS5" s="12" t="str">
        <f>IF('Financing statement'!EMU5="","",'Financing statement'!EMU5)</f>
        <v/>
      </c>
      <c r="EMT5" s="12" t="str">
        <f>IF('Financing statement'!EMV5="","",'Financing statement'!EMV5)</f>
        <v/>
      </c>
      <c r="EMU5" s="12" t="str">
        <f>IF('Financing statement'!EMW5="","",'Financing statement'!EMW5)</f>
        <v/>
      </c>
      <c r="EMV5" s="12" t="str">
        <f>IF('Financing statement'!EMX5="","",'Financing statement'!EMX5)</f>
        <v/>
      </c>
      <c r="EMW5" s="12" t="str">
        <f>IF('Financing statement'!EMY5="","",'Financing statement'!EMY5)</f>
        <v/>
      </c>
      <c r="EMX5" s="12" t="str">
        <f>IF('Financing statement'!EMZ5="","",'Financing statement'!EMZ5)</f>
        <v/>
      </c>
      <c r="EMY5" s="12" t="str">
        <f>IF('Financing statement'!ENA5="","",'Financing statement'!ENA5)</f>
        <v/>
      </c>
      <c r="EMZ5" s="12" t="str">
        <f>IF('Financing statement'!ENB5="","",'Financing statement'!ENB5)</f>
        <v/>
      </c>
      <c r="ENA5" s="12" t="str">
        <f>IF('Financing statement'!ENC5="","",'Financing statement'!ENC5)</f>
        <v/>
      </c>
      <c r="ENB5" s="12" t="str">
        <f>IF('Financing statement'!END5="","",'Financing statement'!END5)</f>
        <v/>
      </c>
      <c r="ENC5" s="12" t="str">
        <f>IF('Financing statement'!ENE5="","",'Financing statement'!ENE5)</f>
        <v/>
      </c>
      <c r="END5" s="12" t="str">
        <f>IF('Financing statement'!ENF5="","",'Financing statement'!ENF5)</f>
        <v/>
      </c>
      <c r="ENE5" s="12" t="str">
        <f>IF('Financing statement'!ENG5="","",'Financing statement'!ENG5)</f>
        <v/>
      </c>
      <c r="ENF5" s="12" t="str">
        <f>IF('Financing statement'!ENH5="","",'Financing statement'!ENH5)</f>
        <v/>
      </c>
      <c r="ENG5" s="12" t="str">
        <f>IF('Financing statement'!ENI5="","",'Financing statement'!ENI5)</f>
        <v/>
      </c>
      <c r="ENH5" s="12" t="str">
        <f>IF('Financing statement'!ENJ5="","",'Financing statement'!ENJ5)</f>
        <v/>
      </c>
      <c r="ENI5" s="12" t="str">
        <f>IF('Financing statement'!ENK5="","",'Financing statement'!ENK5)</f>
        <v/>
      </c>
      <c r="ENJ5" s="12" t="str">
        <f>IF('Financing statement'!ENL5="","",'Financing statement'!ENL5)</f>
        <v/>
      </c>
      <c r="ENK5" s="12" t="str">
        <f>IF('Financing statement'!ENM5="","",'Financing statement'!ENM5)</f>
        <v/>
      </c>
      <c r="ENL5" s="12" t="str">
        <f>IF('Financing statement'!ENN5="","",'Financing statement'!ENN5)</f>
        <v/>
      </c>
      <c r="ENM5" s="12" t="str">
        <f>IF('Financing statement'!ENO5="","",'Financing statement'!ENO5)</f>
        <v/>
      </c>
      <c r="ENN5" s="12" t="str">
        <f>IF('Financing statement'!ENP5="","",'Financing statement'!ENP5)</f>
        <v/>
      </c>
      <c r="ENO5" s="12" t="str">
        <f>IF('Financing statement'!ENQ5="","",'Financing statement'!ENQ5)</f>
        <v/>
      </c>
      <c r="ENP5" s="12" t="str">
        <f>IF('Financing statement'!ENR5="","",'Financing statement'!ENR5)</f>
        <v/>
      </c>
      <c r="ENQ5" s="12" t="str">
        <f>IF('Financing statement'!ENS5="","",'Financing statement'!ENS5)</f>
        <v/>
      </c>
      <c r="ENR5" s="12" t="str">
        <f>IF('Financing statement'!ENT5="","",'Financing statement'!ENT5)</f>
        <v/>
      </c>
      <c r="ENS5" s="12" t="str">
        <f>IF('Financing statement'!ENU5="","",'Financing statement'!ENU5)</f>
        <v/>
      </c>
      <c r="ENT5" s="12" t="str">
        <f>IF('Financing statement'!ENV5="","",'Financing statement'!ENV5)</f>
        <v/>
      </c>
      <c r="ENU5" s="12" t="str">
        <f>IF('Financing statement'!ENW5="","",'Financing statement'!ENW5)</f>
        <v/>
      </c>
      <c r="ENV5" s="12" t="str">
        <f>IF('Financing statement'!ENX5="","",'Financing statement'!ENX5)</f>
        <v/>
      </c>
      <c r="ENW5" s="12" t="str">
        <f>IF('Financing statement'!ENY5="","",'Financing statement'!ENY5)</f>
        <v/>
      </c>
      <c r="ENX5" s="12" t="str">
        <f>IF('Financing statement'!ENZ5="","",'Financing statement'!ENZ5)</f>
        <v/>
      </c>
      <c r="ENY5" s="12" t="str">
        <f>IF('Financing statement'!EOA5="","",'Financing statement'!EOA5)</f>
        <v/>
      </c>
      <c r="ENZ5" s="12" t="str">
        <f>IF('Financing statement'!EOB5="","",'Financing statement'!EOB5)</f>
        <v/>
      </c>
      <c r="EOA5" s="12" t="str">
        <f>IF('Financing statement'!EOC5="","",'Financing statement'!EOC5)</f>
        <v/>
      </c>
      <c r="EOB5" s="12" t="str">
        <f>IF('Financing statement'!EOD5="","",'Financing statement'!EOD5)</f>
        <v/>
      </c>
      <c r="EOC5" s="12" t="str">
        <f>IF('Financing statement'!EOE5="","",'Financing statement'!EOE5)</f>
        <v/>
      </c>
      <c r="EOD5" s="12" t="str">
        <f>IF('Financing statement'!EOF5="","",'Financing statement'!EOF5)</f>
        <v/>
      </c>
      <c r="EOE5" s="12" t="str">
        <f>IF('Financing statement'!EOG5="","",'Financing statement'!EOG5)</f>
        <v/>
      </c>
      <c r="EOF5" s="12" t="str">
        <f>IF('Financing statement'!EOH5="","",'Financing statement'!EOH5)</f>
        <v/>
      </c>
      <c r="EOG5" s="12" t="str">
        <f>IF('Financing statement'!EOI5="","",'Financing statement'!EOI5)</f>
        <v/>
      </c>
      <c r="EOH5" s="12" t="str">
        <f>IF('Financing statement'!EOJ5="","",'Financing statement'!EOJ5)</f>
        <v/>
      </c>
      <c r="EOI5" s="12" t="str">
        <f>IF('Financing statement'!EOK5="","",'Financing statement'!EOK5)</f>
        <v/>
      </c>
      <c r="EOJ5" s="12" t="str">
        <f>IF('Financing statement'!EOL5="","",'Financing statement'!EOL5)</f>
        <v/>
      </c>
      <c r="EOK5" s="12" t="str">
        <f>IF('Financing statement'!EOM5="","",'Financing statement'!EOM5)</f>
        <v/>
      </c>
      <c r="EOL5" s="12" t="str">
        <f>IF('Financing statement'!EON5="","",'Financing statement'!EON5)</f>
        <v/>
      </c>
      <c r="EOM5" s="12" t="str">
        <f>IF('Financing statement'!EOO5="","",'Financing statement'!EOO5)</f>
        <v/>
      </c>
      <c r="EON5" s="12" t="str">
        <f>IF('Financing statement'!EOP5="","",'Financing statement'!EOP5)</f>
        <v/>
      </c>
      <c r="EOO5" s="12" t="str">
        <f>IF('Financing statement'!EOQ5="","",'Financing statement'!EOQ5)</f>
        <v/>
      </c>
      <c r="EOP5" s="12" t="str">
        <f>IF('Financing statement'!EOR5="","",'Financing statement'!EOR5)</f>
        <v/>
      </c>
      <c r="EOQ5" s="12" t="str">
        <f>IF('Financing statement'!EOS5="","",'Financing statement'!EOS5)</f>
        <v/>
      </c>
      <c r="EOR5" s="12" t="str">
        <f>IF('Financing statement'!EOT5="","",'Financing statement'!EOT5)</f>
        <v/>
      </c>
      <c r="EOS5" s="12" t="str">
        <f>IF('Financing statement'!EOU5="","",'Financing statement'!EOU5)</f>
        <v/>
      </c>
      <c r="EOT5" s="12" t="str">
        <f>IF('Financing statement'!EOV5="","",'Financing statement'!EOV5)</f>
        <v/>
      </c>
      <c r="EOU5" s="12" t="str">
        <f>IF('Financing statement'!EOW5="","",'Financing statement'!EOW5)</f>
        <v/>
      </c>
      <c r="EOV5" s="12" t="str">
        <f>IF('Financing statement'!EOX5="","",'Financing statement'!EOX5)</f>
        <v/>
      </c>
      <c r="EOW5" s="12" t="str">
        <f>IF('Financing statement'!EOY5="","",'Financing statement'!EOY5)</f>
        <v/>
      </c>
      <c r="EOX5" s="12" t="str">
        <f>IF('Financing statement'!EOZ5="","",'Financing statement'!EOZ5)</f>
        <v/>
      </c>
      <c r="EOY5" s="12" t="str">
        <f>IF('Financing statement'!EPA5="","",'Financing statement'!EPA5)</f>
        <v/>
      </c>
      <c r="EOZ5" s="12" t="str">
        <f>IF('Financing statement'!EPB5="","",'Financing statement'!EPB5)</f>
        <v/>
      </c>
      <c r="EPA5" s="12" t="str">
        <f>IF('Financing statement'!EPC5="","",'Financing statement'!EPC5)</f>
        <v/>
      </c>
      <c r="EPB5" s="12" t="str">
        <f>IF('Financing statement'!EPD5="","",'Financing statement'!EPD5)</f>
        <v/>
      </c>
      <c r="EPC5" s="12" t="str">
        <f>IF('Financing statement'!EPE5="","",'Financing statement'!EPE5)</f>
        <v/>
      </c>
      <c r="EPD5" s="12" t="str">
        <f>IF('Financing statement'!EPF5="","",'Financing statement'!EPF5)</f>
        <v/>
      </c>
      <c r="EPE5" s="12" t="str">
        <f>IF('Financing statement'!EPG5="","",'Financing statement'!EPG5)</f>
        <v/>
      </c>
      <c r="EPF5" s="12" t="str">
        <f>IF('Financing statement'!EPH5="","",'Financing statement'!EPH5)</f>
        <v/>
      </c>
      <c r="EPG5" s="12" t="str">
        <f>IF('Financing statement'!EPI5="","",'Financing statement'!EPI5)</f>
        <v/>
      </c>
      <c r="EPH5" s="12" t="str">
        <f>IF('Financing statement'!EPJ5="","",'Financing statement'!EPJ5)</f>
        <v/>
      </c>
      <c r="EPI5" s="12" t="str">
        <f>IF('Financing statement'!EPK5="","",'Financing statement'!EPK5)</f>
        <v/>
      </c>
      <c r="EPJ5" s="12" t="str">
        <f>IF('Financing statement'!EPL5="","",'Financing statement'!EPL5)</f>
        <v/>
      </c>
      <c r="EPK5" s="12" t="str">
        <f>IF('Financing statement'!EPM5="","",'Financing statement'!EPM5)</f>
        <v/>
      </c>
      <c r="EPL5" s="12" t="str">
        <f>IF('Financing statement'!EPN5="","",'Financing statement'!EPN5)</f>
        <v/>
      </c>
      <c r="EPM5" s="12" t="str">
        <f>IF('Financing statement'!EPO5="","",'Financing statement'!EPO5)</f>
        <v/>
      </c>
      <c r="EPN5" s="12" t="str">
        <f>IF('Financing statement'!EPP5="","",'Financing statement'!EPP5)</f>
        <v/>
      </c>
      <c r="EPO5" s="12" t="str">
        <f>IF('Financing statement'!EPQ5="","",'Financing statement'!EPQ5)</f>
        <v/>
      </c>
      <c r="EPP5" s="12" t="str">
        <f>IF('Financing statement'!EPR5="","",'Financing statement'!EPR5)</f>
        <v/>
      </c>
      <c r="EPQ5" s="12" t="str">
        <f>IF('Financing statement'!EPS5="","",'Financing statement'!EPS5)</f>
        <v/>
      </c>
      <c r="EPR5" s="12" t="str">
        <f>IF('Financing statement'!EPT5="","",'Financing statement'!EPT5)</f>
        <v/>
      </c>
      <c r="EPS5" s="12" t="str">
        <f>IF('Financing statement'!EPU5="","",'Financing statement'!EPU5)</f>
        <v/>
      </c>
      <c r="EPT5" s="12" t="str">
        <f>IF('Financing statement'!EPV5="","",'Financing statement'!EPV5)</f>
        <v/>
      </c>
      <c r="EPU5" s="12" t="str">
        <f>IF('Financing statement'!EPW5="","",'Financing statement'!EPW5)</f>
        <v/>
      </c>
      <c r="EPV5" s="12" t="str">
        <f>IF('Financing statement'!EPX5="","",'Financing statement'!EPX5)</f>
        <v/>
      </c>
      <c r="EPW5" s="12" t="str">
        <f>IF('Financing statement'!EPY5="","",'Financing statement'!EPY5)</f>
        <v/>
      </c>
      <c r="EPX5" s="12" t="str">
        <f>IF('Financing statement'!EPZ5="","",'Financing statement'!EPZ5)</f>
        <v/>
      </c>
      <c r="EPY5" s="12" t="str">
        <f>IF('Financing statement'!EQA5="","",'Financing statement'!EQA5)</f>
        <v/>
      </c>
      <c r="EPZ5" s="12" t="str">
        <f>IF('Financing statement'!EQB5="","",'Financing statement'!EQB5)</f>
        <v/>
      </c>
      <c r="EQA5" s="12" t="str">
        <f>IF('Financing statement'!EQC5="","",'Financing statement'!EQC5)</f>
        <v/>
      </c>
      <c r="EQB5" s="12" t="str">
        <f>IF('Financing statement'!EQD5="","",'Financing statement'!EQD5)</f>
        <v/>
      </c>
      <c r="EQC5" s="12" t="str">
        <f>IF('Financing statement'!EQE5="","",'Financing statement'!EQE5)</f>
        <v/>
      </c>
      <c r="EQD5" s="12" t="str">
        <f>IF('Financing statement'!EQF5="","",'Financing statement'!EQF5)</f>
        <v/>
      </c>
      <c r="EQE5" s="12" t="str">
        <f>IF('Financing statement'!EQG5="","",'Financing statement'!EQG5)</f>
        <v/>
      </c>
      <c r="EQF5" s="12" t="str">
        <f>IF('Financing statement'!EQH5="","",'Financing statement'!EQH5)</f>
        <v/>
      </c>
      <c r="EQG5" s="12" t="str">
        <f>IF('Financing statement'!EQI5="","",'Financing statement'!EQI5)</f>
        <v/>
      </c>
      <c r="EQH5" s="12" t="str">
        <f>IF('Financing statement'!EQJ5="","",'Financing statement'!EQJ5)</f>
        <v/>
      </c>
      <c r="EQI5" s="12" t="str">
        <f>IF('Financing statement'!EQK5="","",'Financing statement'!EQK5)</f>
        <v/>
      </c>
      <c r="EQJ5" s="12" t="str">
        <f>IF('Financing statement'!EQL5="","",'Financing statement'!EQL5)</f>
        <v/>
      </c>
      <c r="EQK5" s="12" t="str">
        <f>IF('Financing statement'!EQM5="","",'Financing statement'!EQM5)</f>
        <v/>
      </c>
      <c r="EQL5" s="12" t="str">
        <f>IF('Financing statement'!EQN5="","",'Financing statement'!EQN5)</f>
        <v/>
      </c>
      <c r="EQM5" s="12" t="str">
        <f>IF('Financing statement'!EQO5="","",'Financing statement'!EQO5)</f>
        <v/>
      </c>
      <c r="EQN5" s="12" t="str">
        <f>IF('Financing statement'!EQP5="","",'Financing statement'!EQP5)</f>
        <v/>
      </c>
      <c r="EQO5" s="12" t="str">
        <f>IF('Financing statement'!EQQ5="","",'Financing statement'!EQQ5)</f>
        <v/>
      </c>
      <c r="EQP5" s="12" t="str">
        <f>IF('Financing statement'!EQR5="","",'Financing statement'!EQR5)</f>
        <v/>
      </c>
      <c r="EQQ5" s="12" t="str">
        <f>IF('Financing statement'!EQS5="","",'Financing statement'!EQS5)</f>
        <v/>
      </c>
      <c r="EQR5" s="12" t="str">
        <f>IF('Financing statement'!EQT5="","",'Financing statement'!EQT5)</f>
        <v/>
      </c>
      <c r="EQS5" s="12" t="str">
        <f>IF('Financing statement'!EQU5="","",'Financing statement'!EQU5)</f>
        <v/>
      </c>
      <c r="EQT5" s="12" t="str">
        <f>IF('Financing statement'!EQV5="","",'Financing statement'!EQV5)</f>
        <v/>
      </c>
      <c r="EQU5" s="12" t="str">
        <f>IF('Financing statement'!EQW5="","",'Financing statement'!EQW5)</f>
        <v/>
      </c>
      <c r="EQV5" s="12" t="str">
        <f>IF('Financing statement'!EQX5="","",'Financing statement'!EQX5)</f>
        <v/>
      </c>
      <c r="EQW5" s="12" t="str">
        <f>IF('Financing statement'!EQY5="","",'Financing statement'!EQY5)</f>
        <v/>
      </c>
      <c r="EQX5" s="12" t="str">
        <f>IF('Financing statement'!EQZ5="","",'Financing statement'!EQZ5)</f>
        <v/>
      </c>
      <c r="EQY5" s="12" t="str">
        <f>IF('Financing statement'!ERA5="","",'Financing statement'!ERA5)</f>
        <v/>
      </c>
      <c r="EQZ5" s="12" t="str">
        <f>IF('Financing statement'!ERB5="","",'Financing statement'!ERB5)</f>
        <v/>
      </c>
      <c r="ERA5" s="12" t="str">
        <f>IF('Financing statement'!ERC5="","",'Financing statement'!ERC5)</f>
        <v/>
      </c>
      <c r="ERB5" s="12" t="str">
        <f>IF('Financing statement'!ERD5="","",'Financing statement'!ERD5)</f>
        <v/>
      </c>
      <c r="ERC5" s="12" t="str">
        <f>IF('Financing statement'!ERE5="","",'Financing statement'!ERE5)</f>
        <v/>
      </c>
      <c r="ERD5" s="12" t="str">
        <f>IF('Financing statement'!ERF5="","",'Financing statement'!ERF5)</f>
        <v/>
      </c>
      <c r="ERE5" s="12" t="str">
        <f>IF('Financing statement'!ERG5="","",'Financing statement'!ERG5)</f>
        <v/>
      </c>
      <c r="ERF5" s="12" t="str">
        <f>IF('Financing statement'!ERH5="","",'Financing statement'!ERH5)</f>
        <v/>
      </c>
      <c r="ERG5" s="12" t="str">
        <f>IF('Financing statement'!ERI5="","",'Financing statement'!ERI5)</f>
        <v/>
      </c>
      <c r="ERH5" s="12" t="str">
        <f>IF('Financing statement'!ERJ5="","",'Financing statement'!ERJ5)</f>
        <v/>
      </c>
      <c r="ERI5" s="12" t="str">
        <f>IF('Financing statement'!ERK5="","",'Financing statement'!ERK5)</f>
        <v/>
      </c>
      <c r="ERJ5" s="12" t="str">
        <f>IF('Financing statement'!ERL5="","",'Financing statement'!ERL5)</f>
        <v/>
      </c>
      <c r="ERK5" s="12" t="str">
        <f>IF('Financing statement'!ERM5="","",'Financing statement'!ERM5)</f>
        <v/>
      </c>
      <c r="ERL5" s="12" t="str">
        <f>IF('Financing statement'!ERN5="","",'Financing statement'!ERN5)</f>
        <v/>
      </c>
      <c r="ERM5" s="12" t="str">
        <f>IF('Financing statement'!ERO5="","",'Financing statement'!ERO5)</f>
        <v/>
      </c>
      <c r="ERN5" s="12" t="str">
        <f>IF('Financing statement'!ERP5="","",'Financing statement'!ERP5)</f>
        <v/>
      </c>
      <c r="ERO5" s="12" t="str">
        <f>IF('Financing statement'!ERQ5="","",'Financing statement'!ERQ5)</f>
        <v/>
      </c>
      <c r="ERP5" s="12" t="str">
        <f>IF('Financing statement'!ERR5="","",'Financing statement'!ERR5)</f>
        <v/>
      </c>
      <c r="ERQ5" s="12" t="str">
        <f>IF('Financing statement'!ERS5="","",'Financing statement'!ERS5)</f>
        <v/>
      </c>
      <c r="ERR5" s="12" t="str">
        <f>IF('Financing statement'!ERT5="","",'Financing statement'!ERT5)</f>
        <v/>
      </c>
      <c r="ERS5" s="12" t="str">
        <f>IF('Financing statement'!ERU5="","",'Financing statement'!ERU5)</f>
        <v/>
      </c>
      <c r="ERT5" s="12" t="str">
        <f>IF('Financing statement'!ERV5="","",'Financing statement'!ERV5)</f>
        <v/>
      </c>
      <c r="ERU5" s="12" t="str">
        <f>IF('Financing statement'!ERW5="","",'Financing statement'!ERW5)</f>
        <v/>
      </c>
      <c r="ERV5" s="12" t="str">
        <f>IF('Financing statement'!ERX5="","",'Financing statement'!ERX5)</f>
        <v/>
      </c>
      <c r="ERW5" s="12" t="str">
        <f>IF('Financing statement'!ERY5="","",'Financing statement'!ERY5)</f>
        <v/>
      </c>
      <c r="ERX5" s="12" t="str">
        <f>IF('Financing statement'!ERZ5="","",'Financing statement'!ERZ5)</f>
        <v/>
      </c>
      <c r="ERY5" s="12" t="str">
        <f>IF('Financing statement'!ESA5="","",'Financing statement'!ESA5)</f>
        <v/>
      </c>
      <c r="ERZ5" s="12" t="str">
        <f>IF('Financing statement'!ESB5="","",'Financing statement'!ESB5)</f>
        <v/>
      </c>
      <c r="ESA5" s="12" t="str">
        <f>IF('Financing statement'!ESC5="","",'Financing statement'!ESC5)</f>
        <v/>
      </c>
      <c r="ESB5" s="12" t="str">
        <f>IF('Financing statement'!ESD5="","",'Financing statement'!ESD5)</f>
        <v/>
      </c>
      <c r="ESC5" s="12" t="str">
        <f>IF('Financing statement'!ESE5="","",'Financing statement'!ESE5)</f>
        <v/>
      </c>
      <c r="ESD5" s="12" t="str">
        <f>IF('Financing statement'!ESF5="","",'Financing statement'!ESF5)</f>
        <v/>
      </c>
      <c r="ESE5" s="12" t="str">
        <f>IF('Financing statement'!ESG5="","",'Financing statement'!ESG5)</f>
        <v/>
      </c>
      <c r="ESF5" s="12" t="str">
        <f>IF('Financing statement'!ESH5="","",'Financing statement'!ESH5)</f>
        <v/>
      </c>
      <c r="ESG5" s="12" t="str">
        <f>IF('Financing statement'!ESI5="","",'Financing statement'!ESI5)</f>
        <v/>
      </c>
      <c r="ESH5" s="12" t="str">
        <f>IF('Financing statement'!ESJ5="","",'Financing statement'!ESJ5)</f>
        <v/>
      </c>
      <c r="ESI5" s="12" t="str">
        <f>IF('Financing statement'!ESK5="","",'Financing statement'!ESK5)</f>
        <v/>
      </c>
      <c r="ESJ5" s="12" t="str">
        <f>IF('Financing statement'!ESL5="","",'Financing statement'!ESL5)</f>
        <v/>
      </c>
      <c r="ESK5" s="12" t="str">
        <f>IF('Financing statement'!ESM5="","",'Financing statement'!ESM5)</f>
        <v/>
      </c>
      <c r="ESL5" s="12" t="str">
        <f>IF('Financing statement'!ESN5="","",'Financing statement'!ESN5)</f>
        <v/>
      </c>
      <c r="ESM5" s="12" t="str">
        <f>IF('Financing statement'!ESO5="","",'Financing statement'!ESO5)</f>
        <v/>
      </c>
      <c r="ESN5" s="12" t="str">
        <f>IF('Financing statement'!ESP5="","",'Financing statement'!ESP5)</f>
        <v/>
      </c>
      <c r="ESO5" s="12" t="str">
        <f>IF('Financing statement'!ESQ5="","",'Financing statement'!ESQ5)</f>
        <v/>
      </c>
      <c r="ESP5" s="12" t="str">
        <f>IF('Financing statement'!ESR5="","",'Financing statement'!ESR5)</f>
        <v/>
      </c>
      <c r="ESQ5" s="12" t="str">
        <f>IF('Financing statement'!ESS5="","",'Financing statement'!ESS5)</f>
        <v/>
      </c>
      <c r="ESR5" s="12" t="str">
        <f>IF('Financing statement'!EST5="","",'Financing statement'!EST5)</f>
        <v/>
      </c>
      <c r="ESS5" s="12" t="str">
        <f>IF('Financing statement'!ESU5="","",'Financing statement'!ESU5)</f>
        <v/>
      </c>
      <c r="EST5" s="12" t="str">
        <f>IF('Financing statement'!ESV5="","",'Financing statement'!ESV5)</f>
        <v/>
      </c>
      <c r="ESU5" s="12" t="str">
        <f>IF('Financing statement'!ESW5="","",'Financing statement'!ESW5)</f>
        <v/>
      </c>
      <c r="ESV5" s="12" t="str">
        <f>IF('Financing statement'!ESX5="","",'Financing statement'!ESX5)</f>
        <v/>
      </c>
      <c r="ESW5" s="12" t="str">
        <f>IF('Financing statement'!ESY5="","",'Financing statement'!ESY5)</f>
        <v/>
      </c>
      <c r="ESX5" s="12" t="str">
        <f>IF('Financing statement'!ESZ5="","",'Financing statement'!ESZ5)</f>
        <v/>
      </c>
      <c r="ESY5" s="12" t="str">
        <f>IF('Financing statement'!ETA5="","",'Financing statement'!ETA5)</f>
        <v/>
      </c>
      <c r="ESZ5" s="12" t="str">
        <f>IF('Financing statement'!ETB5="","",'Financing statement'!ETB5)</f>
        <v/>
      </c>
      <c r="ETA5" s="12" t="str">
        <f>IF('Financing statement'!ETC5="","",'Financing statement'!ETC5)</f>
        <v/>
      </c>
      <c r="ETB5" s="12" t="str">
        <f>IF('Financing statement'!ETD5="","",'Financing statement'!ETD5)</f>
        <v/>
      </c>
      <c r="ETC5" s="12" t="str">
        <f>IF('Financing statement'!ETE5="","",'Financing statement'!ETE5)</f>
        <v/>
      </c>
      <c r="ETD5" s="12" t="str">
        <f>IF('Financing statement'!ETF5="","",'Financing statement'!ETF5)</f>
        <v/>
      </c>
      <c r="ETE5" s="12" t="str">
        <f>IF('Financing statement'!ETG5="","",'Financing statement'!ETG5)</f>
        <v/>
      </c>
      <c r="ETF5" s="12" t="str">
        <f>IF('Financing statement'!ETH5="","",'Financing statement'!ETH5)</f>
        <v/>
      </c>
      <c r="ETG5" s="12" t="str">
        <f>IF('Financing statement'!ETI5="","",'Financing statement'!ETI5)</f>
        <v/>
      </c>
      <c r="ETH5" s="12" t="str">
        <f>IF('Financing statement'!ETJ5="","",'Financing statement'!ETJ5)</f>
        <v/>
      </c>
      <c r="ETI5" s="12" t="str">
        <f>IF('Financing statement'!ETK5="","",'Financing statement'!ETK5)</f>
        <v/>
      </c>
      <c r="ETJ5" s="12" t="str">
        <f>IF('Financing statement'!ETL5="","",'Financing statement'!ETL5)</f>
        <v/>
      </c>
      <c r="ETK5" s="12" t="str">
        <f>IF('Financing statement'!ETM5="","",'Financing statement'!ETM5)</f>
        <v/>
      </c>
      <c r="ETL5" s="12" t="str">
        <f>IF('Financing statement'!ETN5="","",'Financing statement'!ETN5)</f>
        <v/>
      </c>
      <c r="ETM5" s="12" t="str">
        <f>IF('Financing statement'!ETO5="","",'Financing statement'!ETO5)</f>
        <v/>
      </c>
      <c r="ETN5" s="12" t="str">
        <f>IF('Financing statement'!ETP5="","",'Financing statement'!ETP5)</f>
        <v/>
      </c>
      <c r="ETO5" s="12" t="str">
        <f>IF('Financing statement'!ETQ5="","",'Financing statement'!ETQ5)</f>
        <v/>
      </c>
      <c r="ETP5" s="12" t="str">
        <f>IF('Financing statement'!ETR5="","",'Financing statement'!ETR5)</f>
        <v/>
      </c>
      <c r="ETQ5" s="12" t="str">
        <f>IF('Financing statement'!ETS5="","",'Financing statement'!ETS5)</f>
        <v/>
      </c>
      <c r="ETR5" s="12" t="str">
        <f>IF('Financing statement'!ETT5="","",'Financing statement'!ETT5)</f>
        <v/>
      </c>
      <c r="ETS5" s="12" t="str">
        <f>IF('Financing statement'!ETU5="","",'Financing statement'!ETU5)</f>
        <v/>
      </c>
      <c r="ETT5" s="12" t="str">
        <f>IF('Financing statement'!ETV5="","",'Financing statement'!ETV5)</f>
        <v/>
      </c>
      <c r="ETU5" s="12" t="str">
        <f>IF('Financing statement'!ETW5="","",'Financing statement'!ETW5)</f>
        <v/>
      </c>
      <c r="ETV5" s="12" t="str">
        <f>IF('Financing statement'!ETX5="","",'Financing statement'!ETX5)</f>
        <v/>
      </c>
      <c r="ETW5" s="12" t="str">
        <f>IF('Financing statement'!ETY5="","",'Financing statement'!ETY5)</f>
        <v/>
      </c>
      <c r="ETX5" s="12" t="str">
        <f>IF('Financing statement'!ETZ5="","",'Financing statement'!ETZ5)</f>
        <v/>
      </c>
      <c r="ETY5" s="12" t="str">
        <f>IF('Financing statement'!EUA5="","",'Financing statement'!EUA5)</f>
        <v/>
      </c>
      <c r="ETZ5" s="12" t="str">
        <f>IF('Financing statement'!EUB5="","",'Financing statement'!EUB5)</f>
        <v/>
      </c>
      <c r="EUA5" s="12" t="str">
        <f>IF('Financing statement'!EUC5="","",'Financing statement'!EUC5)</f>
        <v/>
      </c>
      <c r="EUB5" s="12" t="str">
        <f>IF('Financing statement'!EUD5="","",'Financing statement'!EUD5)</f>
        <v/>
      </c>
      <c r="EUC5" s="12" t="str">
        <f>IF('Financing statement'!EUE5="","",'Financing statement'!EUE5)</f>
        <v/>
      </c>
      <c r="EUD5" s="12" t="str">
        <f>IF('Financing statement'!EUF5="","",'Financing statement'!EUF5)</f>
        <v/>
      </c>
      <c r="EUE5" s="12" t="str">
        <f>IF('Financing statement'!EUG5="","",'Financing statement'!EUG5)</f>
        <v/>
      </c>
      <c r="EUF5" s="12" t="str">
        <f>IF('Financing statement'!EUH5="","",'Financing statement'!EUH5)</f>
        <v/>
      </c>
      <c r="EUG5" s="12" t="str">
        <f>IF('Financing statement'!EUI5="","",'Financing statement'!EUI5)</f>
        <v/>
      </c>
      <c r="EUH5" s="12" t="str">
        <f>IF('Financing statement'!EUJ5="","",'Financing statement'!EUJ5)</f>
        <v/>
      </c>
      <c r="EUI5" s="12" t="str">
        <f>IF('Financing statement'!EUK5="","",'Financing statement'!EUK5)</f>
        <v/>
      </c>
      <c r="EUJ5" s="12" t="str">
        <f>IF('Financing statement'!EUL5="","",'Financing statement'!EUL5)</f>
        <v/>
      </c>
      <c r="EUK5" s="12" t="str">
        <f>IF('Financing statement'!EUM5="","",'Financing statement'!EUM5)</f>
        <v/>
      </c>
      <c r="EUL5" s="12" t="str">
        <f>IF('Financing statement'!EUN5="","",'Financing statement'!EUN5)</f>
        <v/>
      </c>
      <c r="EUM5" s="12" t="str">
        <f>IF('Financing statement'!EUO5="","",'Financing statement'!EUO5)</f>
        <v/>
      </c>
      <c r="EUN5" s="12" t="str">
        <f>IF('Financing statement'!EUP5="","",'Financing statement'!EUP5)</f>
        <v/>
      </c>
      <c r="EUO5" s="12" t="str">
        <f>IF('Financing statement'!EUQ5="","",'Financing statement'!EUQ5)</f>
        <v/>
      </c>
      <c r="EUP5" s="12" t="str">
        <f>IF('Financing statement'!EUR5="","",'Financing statement'!EUR5)</f>
        <v/>
      </c>
      <c r="EUQ5" s="12" t="str">
        <f>IF('Financing statement'!EUS5="","",'Financing statement'!EUS5)</f>
        <v/>
      </c>
      <c r="EUR5" s="12" t="str">
        <f>IF('Financing statement'!EUT5="","",'Financing statement'!EUT5)</f>
        <v/>
      </c>
      <c r="EUS5" s="12" t="str">
        <f>IF('Financing statement'!EUU5="","",'Financing statement'!EUU5)</f>
        <v/>
      </c>
      <c r="EUT5" s="12" t="str">
        <f>IF('Financing statement'!EUV5="","",'Financing statement'!EUV5)</f>
        <v/>
      </c>
      <c r="EUU5" s="12" t="str">
        <f>IF('Financing statement'!EUW5="","",'Financing statement'!EUW5)</f>
        <v/>
      </c>
      <c r="EUV5" s="12" t="str">
        <f>IF('Financing statement'!EUX5="","",'Financing statement'!EUX5)</f>
        <v/>
      </c>
      <c r="EUW5" s="12" t="str">
        <f>IF('Financing statement'!EUY5="","",'Financing statement'!EUY5)</f>
        <v/>
      </c>
      <c r="EUX5" s="12" t="str">
        <f>IF('Financing statement'!EUZ5="","",'Financing statement'!EUZ5)</f>
        <v/>
      </c>
      <c r="EUY5" s="12" t="str">
        <f>IF('Financing statement'!EVA5="","",'Financing statement'!EVA5)</f>
        <v/>
      </c>
      <c r="EUZ5" s="12" t="str">
        <f>IF('Financing statement'!EVB5="","",'Financing statement'!EVB5)</f>
        <v/>
      </c>
      <c r="EVA5" s="12" t="str">
        <f>IF('Financing statement'!EVC5="","",'Financing statement'!EVC5)</f>
        <v/>
      </c>
      <c r="EVB5" s="12" t="str">
        <f>IF('Financing statement'!EVD5="","",'Financing statement'!EVD5)</f>
        <v/>
      </c>
      <c r="EVC5" s="12" t="str">
        <f>IF('Financing statement'!EVE5="","",'Financing statement'!EVE5)</f>
        <v/>
      </c>
      <c r="EVD5" s="12" t="str">
        <f>IF('Financing statement'!EVF5="","",'Financing statement'!EVF5)</f>
        <v/>
      </c>
      <c r="EVE5" s="12" t="str">
        <f>IF('Financing statement'!EVG5="","",'Financing statement'!EVG5)</f>
        <v/>
      </c>
      <c r="EVF5" s="12" t="str">
        <f>IF('Financing statement'!EVH5="","",'Financing statement'!EVH5)</f>
        <v/>
      </c>
      <c r="EVG5" s="12" t="str">
        <f>IF('Financing statement'!EVI5="","",'Financing statement'!EVI5)</f>
        <v/>
      </c>
      <c r="EVH5" s="12" t="str">
        <f>IF('Financing statement'!EVJ5="","",'Financing statement'!EVJ5)</f>
        <v/>
      </c>
      <c r="EVI5" s="12" t="str">
        <f>IF('Financing statement'!EVK5="","",'Financing statement'!EVK5)</f>
        <v/>
      </c>
      <c r="EVJ5" s="12" t="str">
        <f>IF('Financing statement'!EVL5="","",'Financing statement'!EVL5)</f>
        <v/>
      </c>
      <c r="EVK5" s="12" t="str">
        <f>IF('Financing statement'!EVM5="","",'Financing statement'!EVM5)</f>
        <v/>
      </c>
      <c r="EVL5" s="12" t="str">
        <f>IF('Financing statement'!EVN5="","",'Financing statement'!EVN5)</f>
        <v/>
      </c>
      <c r="EVM5" s="12" t="str">
        <f>IF('Financing statement'!EVO5="","",'Financing statement'!EVO5)</f>
        <v/>
      </c>
      <c r="EVN5" s="12" t="str">
        <f>IF('Financing statement'!EVP5="","",'Financing statement'!EVP5)</f>
        <v/>
      </c>
      <c r="EVO5" s="12" t="str">
        <f>IF('Financing statement'!EVQ5="","",'Financing statement'!EVQ5)</f>
        <v/>
      </c>
      <c r="EVP5" s="12" t="str">
        <f>IF('Financing statement'!EVR5="","",'Financing statement'!EVR5)</f>
        <v/>
      </c>
      <c r="EVQ5" s="12" t="str">
        <f>IF('Financing statement'!EVS5="","",'Financing statement'!EVS5)</f>
        <v/>
      </c>
      <c r="EVR5" s="12" t="str">
        <f>IF('Financing statement'!EVT5="","",'Financing statement'!EVT5)</f>
        <v/>
      </c>
      <c r="EVS5" s="12" t="str">
        <f>IF('Financing statement'!EVU5="","",'Financing statement'!EVU5)</f>
        <v/>
      </c>
      <c r="EVT5" s="12" t="str">
        <f>IF('Financing statement'!EVV5="","",'Financing statement'!EVV5)</f>
        <v/>
      </c>
      <c r="EVU5" s="12" t="str">
        <f>IF('Financing statement'!EVW5="","",'Financing statement'!EVW5)</f>
        <v/>
      </c>
      <c r="EVV5" s="12" t="str">
        <f>IF('Financing statement'!EVX5="","",'Financing statement'!EVX5)</f>
        <v/>
      </c>
      <c r="EVW5" s="12" t="str">
        <f>IF('Financing statement'!EVY5="","",'Financing statement'!EVY5)</f>
        <v/>
      </c>
      <c r="EVX5" s="12" t="str">
        <f>IF('Financing statement'!EVZ5="","",'Financing statement'!EVZ5)</f>
        <v/>
      </c>
      <c r="EVY5" s="12" t="str">
        <f>IF('Financing statement'!EWA5="","",'Financing statement'!EWA5)</f>
        <v/>
      </c>
      <c r="EVZ5" s="12" t="str">
        <f>IF('Financing statement'!EWB5="","",'Financing statement'!EWB5)</f>
        <v/>
      </c>
      <c r="EWA5" s="12" t="str">
        <f>IF('Financing statement'!EWC5="","",'Financing statement'!EWC5)</f>
        <v/>
      </c>
      <c r="EWB5" s="12" t="str">
        <f>IF('Financing statement'!EWD5="","",'Financing statement'!EWD5)</f>
        <v/>
      </c>
      <c r="EWC5" s="12" t="str">
        <f>IF('Financing statement'!EWE5="","",'Financing statement'!EWE5)</f>
        <v/>
      </c>
      <c r="EWD5" s="12" t="str">
        <f>IF('Financing statement'!EWF5="","",'Financing statement'!EWF5)</f>
        <v/>
      </c>
      <c r="EWE5" s="12" t="str">
        <f>IF('Financing statement'!EWG5="","",'Financing statement'!EWG5)</f>
        <v/>
      </c>
      <c r="EWF5" s="12" t="str">
        <f>IF('Financing statement'!EWH5="","",'Financing statement'!EWH5)</f>
        <v/>
      </c>
      <c r="EWG5" s="12" t="str">
        <f>IF('Financing statement'!EWI5="","",'Financing statement'!EWI5)</f>
        <v/>
      </c>
      <c r="EWH5" s="12" t="str">
        <f>IF('Financing statement'!EWJ5="","",'Financing statement'!EWJ5)</f>
        <v/>
      </c>
      <c r="EWI5" s="12" t="str">
        <f>IF('Financing statement'!EWK5="","",'Financing statement'!EWK5)</f>
        <v/>
      </c>
      <c r="EWJ5" s="12" t="str">
        <f>IF('Financing statement'!EWL5="","",'Financing statement'!EWL5)</f>
        <v/>
      </c>
      <c r="EWK5" s="12" t="str">
        <f>IF('Financing statement'!EWM5="","",'Financing statement'!EWM5)</f>
        <v/>
      </c>
      <c r="EWL5" s="12" t="str">
        <f>IF('Financing statement'!EWN5="","",'Financing statement'!EWN5)</f>
        <v/>
      </c>
      <c r="EWM5" s="12" t="str">
        <f>IF('Financing statement'!EWO5="","",'Financing statement'!EWO5)</f>
        <v/>
      </c>
      <c r="EWN5" s="12" t="str">
        <f>IF('Financing statement'!EWP5="","",'Financing statement'!EWP5)</f>
        <v/>
      </c>
      <c r="EWO5" s="12" t="str">
        <f>IF('Financing statement'!EWQ5="","",'Financing statement'!EWQ5)</f>
        <v/>
      </c>
      <c r="EWP5" s="12" t="str">
        <f>IF('Financing statement'!EWR5="","",'Financing statement'!EWR5)</f>
        <v/>
      </c>
      <c r="EWQ5" s="12" t="str">
        <f>IF('Financing statement'!EWS5="","",'Financing statement'!EWS5)</f>
        <v/>
      </c>
      <c r="EWR5" s="12" t="str">
        <f>IF('Financing statement'!EWT5="","",'Financing statement'!EWT5)</f>
        <v/>
      </c>
      <c r="EWS5" s="12" t="str">
        <f>IF('Financing statement'!EWU5="","",'Financing statement'!EWU5)</f>
        <v/>
      </c>
      <c r="EWT5" s="12" t="str">
        <f>IF('Financing statement'!EWV5="","",'Financing statement'!EWV5)</f>
        <v/>
      </c>
      <c r="EWU5" s="12" t="str">
        <f>IF('Financing statement'!EWW5="","",'Financing statement'!EWW5)</f>
        <v/>
      </c>
      <c r="EWV5" s="12" t="str">
        <f>IF('Financing statement'!EWX5="","",'Financing statement'!EWX5)</f>
        <v/>
      </c>
      <c r="EWW5" s="12" t="str">
        <f>IF('Financing statement'!EWY5="","",'Financing statement'!EWY5)</f>
        <v/>
      </c>
      <c r="EWX5" s="12" t="str">
        <f>IF('Financing statement'!EWZ5="","",'Financing statement'!EWZ5)</f>
        <v/>
      </c>
      <c r="EWY5" s="12" t="str">
        <f>IF('Financing statement'!EXA5="","",'Financing statement'!EXA5)</f>
        <v/>
      </c>
      <c r="EWZ5" s="12" t="str">
        <f>IF('Financing statement'!EXB5="","",'Financing statement'!EXB5)</f>
        <v/>
      </c>
      <c r="EXA5" s="12" t="str">
        <f>IF('Financing statement'!EXC5="","",'Financing statement'!EXC5)</f>
        <v/>
      </c>
      <c r="EXB5" s="12" t="str">
        <f>IF('Financing statement'!EXD5="","",'Financing statement'!EXD5)</f>
        <v/>
      </c>
      <c r="EXC5" s="12" t="str">
        <f>IF('Financing statement'!EXE5="","",'Financing statement'!EXE5)</f>
        <v/>
      </c>
      <c r="EXD5" s="12" t="str">
        <f>IF('Financing statement'!EXF5="","",'Financing statement'!EXF5)</f>
        <v/>
      </c>
      <c r="EXE5" s="12" t="str">
        <f>IF('Financing statement'!EXG5="","",'Financing statement'!EXG5)</f>
        <v/>
      </c>
      <c r="EXF5" s="12" t="str">
        <f>IF('Financing statement'!EXH5="","",'Financing statement'!EXH5)</f>
        <v/>
      </c>
      <c r="EXG5" s="12" t="str">
        <f>IF('Financing statement'!EXI5="","",'Financing statement'!EXI5)</f>
        <v/>
      </c>
      <c r="EXH5" s="12" t="str">
        <f>IF('Financing statement'!EXJ5="","",'Financing statement'!EXJ5)</f>
        <v/>
      </c>
      <c r="EXI5" s="12" t="str">
        <f>IF('Financing statement'!EXK5="","",'Financing statement'!EXK5)</f>
        <v/>
      </c>
      <c r="EXJ5" s="12" t="str">
        <f>IF('Financing statement'!EXL5="","",'Financing statement'!EXL5)</f>
        <v/>
      </c>
      <c r="EXK5" s="12" t="str">
        <f>IF('Financing statement'!EXM5="","",'Financing statement'!EXM5)</f>
        <v/>
      </c>
      <c r="EXL5" s="12" t="str">
        <f>IF('Financing statement'!EXN5="","",'Financing statement'!EXN5)</f>
        <v/>
      </c>
      <c r="EXM5" s="12" t="str">
        <f>IF('Financing statement'!EXO5="","",'Financing statement'!EXO5)</f>
        <v/>
      </c>
      <c r="EXN5" s="12" t="str">
        <f>IF('Financing statement'!EXP5="","",'Financing statement'!EXP5)</f>
        <v/>
      </c>
      <c r="EXO5" s="12" t="str">
        <f>IF('Financing statement'!EXQ5="","",'Financing statement'!EXQ5)</f>
        <v/>
      </c>
      <c r="EXP5" s="12" t="str">
        <f>IF('Financing statement'!EXR5="","",'Financing statement'!EXR5)</f>
        <v/>
      </c>
      <c r="EXQ5" s="12" t="str">
        <f>IF('Financing statement'!EXS5="","",'Financing statement'!EXS5)</f>
        <v/>
      </c>
      <c r="EXR5" s="12" t="str">
        <f>IF('Financing statement'!EXT5="","",'Financing statement'!EXT5)</f>
        <v/>
      </c>
      <c r="EXS5" s="12" t="str">
        <f>IF('Financing statement'!EXU5="","",'Financing statement'!EXU5)</f>
        <v/>
      </c>
      <c r="EXT5" s="12" t="str">
        <f>IF('Financing statement'!EXV5="","",'Financing statement'!EXV5)</f>
        <v/>
      </c>
      <c r="EXU5" s="12" t="str">
        <f>IF('Financing statement'!EXW5="","",'Financing statement'!EXW5)</f>
        <v/>
      </c>
      <c r="EXV5" s="12" t="str">
        <f>IF('Financing statement'!EXX5="","",'Financing statement'!EXX5)</f>
        <v/>
      </c>
      <c r="EXW5" s="12" t="str">
        <f>IF('Financing statement'!EXY5="","",'Financing statement'!EXY5)</f>
        <v/>
      </c>
      <c r="EXX5" s="12" t="str">
        <f>IF('Financing statement'!EXZ5="","",'Financing statement'!EXZ5)</f>
        <v/>
      </c>
      <c r="EXY5" s="12" t="str">
        <f>IF('Financing statement'!EYA5="","",'Financing statement'!EYA5)</f>
        <v/>
      </c>
      <c r="EXZ5" s="12" t="str">
        <f>IF('Financing statement'!EYB5="","",'Financing statement'!EYB5)</f>
        <v/>
      </c>
      <c r="EYA5" s="12" t="str">
        <f>IF('Financing statement'!EYC5="","",'Financing statement'!EYC5)</f>
        <v/>
      </c>
      <c r="EYB5" s="12" t="str">
        <f>IF('Financing statement'!EYD5="","",'Financing statement'!EYD5)</f>
        <v/>
      </c>
      <c r="EYC5" s="12" t="str">
        <f>IF('Financing statement'!EYE5="","",'Financing statement'!EYE5)</f>
        <v/>
      </c>
      <c r="EYD5" s="12" t="str">
        <f>IF('Financing statement'!EYF5="","",'Financing statement'!EYF5)</f>
        <v/>
      </c>
      <c r="EYE5" s="12" t="str">
        <f>IF('Financing statement'!EYG5="","",'Financing statement'!EYG5)</f>
        <v/>
      </c>
      <c r="EYF5" s="12" t="str">
        <f>IF('Financing statement'!EYH5="","",'Financing statement'!EYH5)</f>
        <v/>
      </c>
      <c r="EYG5" s="12" t="str">
        <f>IF('Financing statement'!EYI5="","",'Financing statement'!EYI5)</f>
        <v/>
      </c>
      <c r="EYH5" s="12" t="str">
        <f>IF('Financing statement'!EYJ5="","",'Financing statement'!EYJ5)</f>
        <v/>
      </c>
      <c r="EYI5" s="12" t="str">
        <f>IF('Financing statement'!EYK5="","",'Financing statement'!EYK5)</f>
        <v/>
      </c>
      <c r="EYJ5" s="12" t="str">
        <f>IF('Financing statement'!EYL5="","",'Financing statement'!EYL5)</f>
        <v/>
      </c>
      <c r="EYK5" s="12" t="str">
        <f>IF('Financing statement'!EYM5="","",'Financing statement'!EYM5)</f>
        <v/>
      </c>
      <c r="EYL5" s="12" t="str">
        <f>IF('Financing statement'!EYN5="","",'Financing statement'!EYN5)</f>
        <v/>
      </c>
      <c r="EYM5" s="12" t="str">
        <f>IF('Financing statement'!EYO5="","",'Financing statement'!EYO5)</f>
        <v/>
      </c>
      <c r="EYN5" s="12" t="str">
        <f>IF('Financing statement'!EYP5="","",'Financing statement'!EYP5)</f>
        <v/>
      </c>
      <c r="EYO5" s="12" t="str">
        <f>IF('Financing statement'!EYQ5="","",'Financing statement'!EYQ5)</f>
        <v/>
      </c>
      <c r="EYP5" s="12" t="str">
        <f>IF('Financing statement'!EYR5="","",'Financing statement'!EYR5)</f>
        <v/>
      </c>
      <c r="EYQ5" s="12" t="str">
        <f>IF('Financing statement'!EYS5="","",'Financing statement'!EYS5)</f>
        <v/>
      </c>
      <c r="EYR5" s="12" t="str">
        <f>IF('Financing statement'!EYT5="","",'Financing statement'!EYT5)</f>
        <v/>
      </c>
      <c r="EYS5" s="12" t="str">
        <f>IF('Financing statement'!EYU5="","",'Financing statement'!EYU5)</f>
        <v/>
      </c>
      <c r="EYT5" s="12" t="str">
        <f>IF('Financing statement'!EYV5="","",'Financing statement'!EYV5)</f>
        <v/>
      </c>
      <c r="EYU5" s="12" t="str">
        <f>IF('Financing statement'!EYW5="","",'Financing statement'!EYW5)</f>
        <v/>
      </c>
      <c r="EYV5" s="12" t="str">
        <f>IF('Financing statement'!EYX5="","",'Financing statement'!EYX5)</f>
        <v/>
      </c>
      <c r="EYW5" s="12" t="str">
        <f>IF('Financing statement'!EYY5="","",'Financing statement'!EYY5)</f>
        <v/>
      </c>
      <c r="EYX5" s="12" t="str">
        <f>IF('Financing statement'!EYZ5="","",'Financing statement'!EYZ5)</f>
        <v/>
      </c>
      <c r="EYY5" s="12" t="str">
        <f>IF('Financing statement'!EZA5="","",'Financing statement'!EZA5)</f>
        <v/>
      </c>
      <c r="EYZ5" s="12" t="str">
        <f>IF('Financing statement'!EZB5="","",'Financing statement'!EZB5)</f>
        <v/>
      </c>
      <c r="EZA5" s="12" t="str">
        <f>IF('Financing statement'!EZC5="","",'Financing statement'!EZC5)</f>
        <v/>
      </c>
      <c r="EZB5" s="12" t="str">
        <f>IF('Financing statement'!EZD5="","",'Financing statement'!EZD5)</f>
        <v/>
      </c>
      <c r="EZC5" s="12" t="str">
        <f>IF('Financing statement'!EZE5="","",'Financing statement'!EZE5)</f>
        <v/>
      </c>
      <c r="EZD5" s="12" t="str">
        <f>IF('Financing statement'!EZF5="","",'Financing statement'!EZF5)</f>
        <v/>
      </c>
      <c r="EZE5" s="12" t="str">
        <f>IF('Financing statement'!EZG5="","",'Financing statement'!EZG5)</f>
        <v/>
      </c>
      <c r="EZF5" s="12" t="str">
        <f>IF('Financing statement'!EZH5="","",'Financing statement'!EZH5)</f>
        <v/>
      </c>
      <c r="EZG5" s="12" t="str">
        <f>IF('Financing statement'!EZI5="","",'Financing statement'!EZI5)</f>
        <v/>
      </c>
      <c r="EZH5" s="12" t="str">
        <f>IF('Financing statement'!EZJ5="","",'Financing statement'!EZJ5)</f>
        <v/>
      </c>
      <c r="EZI5" s="12" t="str">
        <f>IF('Financing statement'!EZK5="","",'Financing statement'!EZK5)</f>
        <v/>
      </c>
      <c r="EZJ5" s="12" t="str">
        <f>IF('Financing statement'!EZL5="","",'Financing statement'!EZL5)</f>
        <v/>
      </c>
      <c r="EZK5" s="12" t="str">
        <f>IF('Financing statement'!EZM5="","",'Financing statement'!EZM5)</f>
        <v/>
      </c>
      <c r="EZL5" s="12" t="str">
        <f>IF('Financing statement'!EZN5="","",'Financing statement'!EZN5)</f>
        <v/>
      </c>
      <c r="EZM5" s="12" t="str">
        <f>IF('Financing statement'!EZO5="","",'Financing statement'!EZO5)</f>
        <v/>
      </c>
      <c r="EZN5" s="12" t="str">
        <f>IF('Financing statement'!EZP5="","",'Financing statement'!EZP5)</f>
        <v/>
      </c>
      <c r="EZO5" s="12" t="str">
        <f>IF('Financing statement'!EZQ5="","",'Financing statement'!EZQ5)</f>
        <v/>
      </c>
      <c r="EZP5" s="12" t="str">
        <f>IF('Financing statement'!EZR5="","",'Financing statement'!EZR5)</f>
        <v/>
      </c>
      <c r="EZQ5" s="12" t="str">
        <f>IF('Financing statement'!EZS5="","",'Financing statement'!EZS5)</f>
        <v/>
      </c>
      <c r="EZR5" s="12" t="str">
        <f>IF('Financing statement'!EZT5="","",'Financing statement'!EZT5)</f>
        <v/>
      </c>
      <c r="EZS5" s="12" t="str">
        <f>IF('Financing statement'!EZU5="","",'Financing statement'!EZU5)</f>
        <v/>
      </c>
      <c r="EZT5" s="12" t="str">
        <f>IF('Financing statement'!EZV5="","",'Financing statement'!EZV5)</f>
        <v/>
      </c>
      <c r="EZU5" s="12" t="str">
        <f>IF('Financing statement'!EZW5="","",'Financing statement'!EZW5)</f>
        <v/>
      </c>
      <c r="EZV5" s="12" t="str">
        <f>IF('Financing statement'!EZX5="","",'Financing statement'!EZX5)</f>
        <v/>
      </c>
      <c r="EZW5" s="12" t="str">
        <f>IF('Financing statement'!EZY5="","",'Financing statement'!EZY5)</f>
        <v/>
      </c>
      <c r="EZX5" s="12" t="str">
        <f>IF('Financing statement'!EZZ5="","",'Financing statement'!EZZ5)</f>
        <v/>
      </c>
      <c r="EZY5" s="12" t="str">
        <f>IF('Financing statement'!FAA5="","",'Financing statement'!FAA5)</f>
        <v/>
      </c>
      <c r="EZZ5" s="12" t="str">
        <f>IF('Financing statement'!FAB5="","",'Financing statement'!FAB5)</f>
        <v/>
      </c>
      <c r="FAA5" s="12" t="str">
        <f>IF('Financing statement'!FAC5="","",'Financing statement'!FAC5)</f>
        <v/>
      </c>
      <c r="FAB5" s="12" t="str">
        <f>IF('Financing statement'!FAD5="","",'Financing statement'!FAD5)</f>
        <v/>
      </c>
      <c r="FAC5" s="12" t="str">
        <f>IF('Financing statement'!FAE5="","",'Financing statement'!FAE5)</f>
        <v/>
      </c>
      <c r="FAD5" s="12" t="str">
        <f>IF('Financing statement'!FAF5="","",'Financing statement'!FAF5)</f>
        <v/>
      </c>
      <c r="FAE5" s="12" t="str">
        <f>IF('Financing statement'!FAG5="","",'Financing statement'!FAG5)</f>
        <v/>
      </c>
      <c r="FAF5" s="12" t="str">
        <f>IF('Financing statement'!FAH5="","",'Financing statement'!FAH5)</f>
        <v/>
      </c>
      <c r="FAG5" s="12" t="str">
        <f>IF('Financing statement'!FAI5="","",'Financing statement'!FAI5)</f>
        <v/>
      </c>
      <c r="FAH5" s="12" t="str">
        <f>IF('Financing statement'!FAJ5="","",'Financing statement'!FAJ5)</f>
        <v/>
      </c>
      <c r="FAI5" s="12" t="str">
        <f>IF('Financing statement'!FAK5="","",'Financing statement'!FAK5)</f>
        <v/>
      </c>
      <c r="FAJ5" s="12" t="str">
        <f>IF('Financing statement'!FAL5="","",'Financing statement'!FAL5)</f>
        <v/>
      </c>
      <c r="FAK5" s="12" t="str">
        <f>IF('Financing statement'!FAM5="","",'Financing statement'!FAM5)</f>
        <v/>
      </c>
      <c r="FAL5" s="12" t="str">
        <f>IF('Financing statement'!FAN5="","",'Financing statement'!FAN5)</f>
        <v/>
      </c>
      <c r="FAM5" s="12" t="str">
        <f>IF('Financing statement'!FAO5="","",'Financing statement'!FAO5)</f>
        <v/>
      </c>
      <c r="FAN5" s="12" t="str">
        <f>IF('Financing statement'!FAP5="","",'Financing statement'!FAP5)</f>
        <v/>
      </c>
      <c r="FAO5" s="12" t="str">
        <f>IF('Financing statement'!FAQ5="","",'Financing statement'!FAQ5)</f>
        <v/>
      </c>
      <c r="FAP5" s="12" t="str">
        <f>IF('Financing statement'!FAR5="","",'Financing statement'!FAR5)</f>
        <v/>
      </c>
      <c r="FAQ5" s="12" t="str">
        <f>IF('Financing statement'!FAS5="","",'Financing statement'!FAS5)</f>
        <v/>
      </c>
      <c r="FAR5" s="12" t="str">
        <f>IF('Financing statement'!FAT5="","",'Financing statement'!FAT5)</f>
        <v/>
      </c>
      <c r="FAS5" s="12" t="str">
        <f>IF('Financing statement'!FAU5="","",'Financing statement'!FAU5)</f>
        <v/>
      </c>
      <c r="FAT5" s="12" t="str">
        <f>IF('Financing statement'!FAV5="","",'Financing statement'!FAV5)</f>
        <v/>
      </c>
      <c r="FAU5" s="12" t="str">
        <f>IF('Financing statement'!FAW5="","",'Financing statement'!FAW5)</f>
        <v/>
      </c>
      <c r="FAV5" s="12" t="str">
        <f>IF('Financing statement'!FAX5="","",'Financing statement'!FAX5)</f>
        <v/>
      </c>
      <c r="FAW5" s="12" t="str">
        <f>IF('Financing statement'!FAY5="","",'Financing statement'!FAY5)</f>
        <v/>
      </c>
      <c r="FAX5" s="12" t="str">
        <f>IF('Financing statement'!FAZ5="","",'Financing statement'!FAZ5)</f>
        <v/>
      </c>
      <c r="FAY5" s="12" t="str">
        <f>IF('Financing statement'!FBA5="","",'Financing statement'!FBA5)</f>
        <v/>
      </c>
      <c r="FAZ5" s="12" t="str">
        <f>IF('Financing statement'!FBB5="","",'Financing statement'!FBB5)</f>
        <v/>
      </c>
      <c r="FBA5" s="12" t="str">
        <f>IF('Financing statement'!FBC5="","",'Financing statement'!FBC5)</f>
        <v/>
      </c>
      <c r="FBB5" s="12" t="str">
        <f>IF('Financing statement'!FBD5="","",'Financing statement'!FBD5)</f>
        <v/>
      </c>
      <c r="FBC5" s="12" t="str">
        <f>IF('Financing statement'!FBE5="","",'Financing statement'!FBE5)</f>
        <v/>
      </c>
      <c r="FBD5" s="12" t="str">
        <f>IF('Financing statement'!FBF5="","",'Financing statement'!FBF5)</f>
        <v/>
      </c>
      <c r="FBE5" s="12" t="str">
        <f>IF('Financing statement'!FBG5="","",'Financing statement'!FBG5)</f>
        <v/>
      </c>
      <c r="FBF5" s="12" t="str">
        <f>IF('Financing statement'!FBH5="","",'Financing statement'!FBH5)</f>
        <v/>
      </c>
      <c r="FBG5" s="12" t="str">
        <f>IF('Financing statement'!FBI5="","",'Financing statement'!FBI5)</f>
        <v/>
      </c>
      <c r="FBH5" s="12" t="str">
        <f>IF('Financing statement'!FBJ5="","",'Financing statement'!FBJ5)</f>
        <v/>
      </c>
      <c r="FBI5" s="12" t="str">
        <f>IF('Financing statement'!FBK5="","",'Financing statement'!FBK5)</f>
        <v/>
      </c>
      <c r="FBJ5" s="12" t="str">
        <f>IF('Financing statement'!FBL5="","",'Financing statement'!FBL5)</f>
        <v/>
      </c>
      <c r="FBK5" s="12" t="str">
        <f>IF('Financing statement'!FBM5="","",'Financing statement'!FBM5)</f>
        <v/>
      </c>
      <c r="FBL5" s="12" t="str">
        <f>IF('Financing statement'!FBN5="","",'Financing statement'!FBN5)</f>
        <v/>
      </c>
      <c r="FBM5" s="12" t="str">
        <f>IF('Financing statement'!FBO5="","",'Financing statement'!FBO5)</f>
        <v/>
      </c>
      <c r="FBN5" s="12" t="str">
        <f>IF('Financing statement'!FBP5="","",'Financing statement'!FBP5)</f>
        <v/>
      </c>
      <c r="FBO5" s="12" t="str">
        <f>IF('Financing statement'!FBQ5="","",'Financing statement'!FBQ5)</f>
        <v/>
      </c>
      <c r="FBP5" s="12" t="str">
        <f>IF('Financing statement'!FBR5="","",'Financing statement'!FBR5)</f>
        <v/>
      </c>
      <c r="FBQ5" s="12" t="str">
        <f>IF('Financing statement'!FBS5="","",'Financing statement'!FBS5)</f>
        <v/>
      </c>
      <c r="FBR5" s="12" t="str">
        <f>IF('Financing statement'!FBT5="","",'Financing statement'!FBT5)</f>
        <v/>
      </c>
      <c r="FBS5" s="12" t="str">
        <f>IF('Financing statement'!FBU5="","",'Financing statement'!FBU5)</f>
        <v/>
      </c>
      <c r="FBT5" s="12" t="str">
        <f>IF('Financing statement'!FBV5="","",'Financing statement'!FBV5)</f>
        <v/>
      </c>
      <c r="FBU5" s="12" t="str">
        <f>IF('Financing statement'!FBW5="","",'Financing statement'!FBW5)</f>
        <v/>
      </c>
      <c r="FBV5" s="12" t="str">
        <f>IF('Financing statement'!FBX5="","",'Financing statement'!FBX5)</f>
        <v/>
      </c>
      <c r="FBW5" s="12" t="str">
        <f>IF('Financing statement'!FBY5="","",'Financing statement'!FBY5)</f>
        <v/>
      </c>
      <c r="FBX5" s="12" t="str">
        <f>IF('Financing statement'!FBZ5="","",'Financing statement'!FBZ5)</f>
        <v/>
      </c>
      <c r="FBY5" s="12" t="str">
        <f>IF('Financing statement'!FCA5="","",'Financing statement'!FCA5)</f>
        <v/>
      </c>
      <c r="FBZ5" s="12" t="str">
        <f>IF('Financing statement'!FCB5="","",'Financing statement'!FCB5)</f>
        <v/>
      </c>
      <c r="FCA5" s="12" t="str">
        <f>IF('Financing statement'!FCC5="","",'Financing statement'!FCC5)</f>
        <v/>
      </c>
      <c r="FCB5" s="12" t="str">
        <f>IF('Financing statement'!FCD5="","",'Financing statement'!FCD5)</f>
        <v/>
      </c>
      <c r="FCC5" s="12" t="str">
        <f>IF('Financing statement'!FCE5="","",'Financing statement'!FCE5)</f>
        <v/>
      </c>
      <c r="FCD5" s="12" t="str">
        <f>IF('Financing statement'!FCF5="","",'Financing statement'!FCF5)</f>
        <v/>
      </c>
      <c r="FCE5" s="12" t="str">
        <f>IF('Financing statement'!FCG5="","",'Financing statement'!FCG5)</f>
        <v/>
      </c>
      <c r="FCF5" s="12" t="str">
        <f>IF('Financing statement'!FCH5="","",'Financing statement'!FCH5)</f>
        <v/>
      </c>
      <c r="FCG5" s="12" t="str">
        <f>IF('Financing statement'!FCI5="","",'Financing statement'!FCI5)</f>
        <v/>
      </c>
      <c r="FCH5" s="12" t="str">
        <f>IF('Financing statement'!FCJ5="","",'Financing statement'!FCJ5)</f>
        <v/>
      </c>
      <c r="FCI5" s="12" t="str">
        <f>IF('Financing statement'!FCK5="","",'Financing statement'!FCK5)</f>
        <v/>
      </c>
      <c r="FCJ5" s="12" t="str">
        <f>IF('Financing statement'!FCL5="","",'Financing statement'!FCL5)</f>
        <v/>
      </c>
      <c r="FCK5" s="12" t="str">
        <f>IF('Financing statement'!FCM5="","",'Financing statement'!FCM5)</f>
        <v/>
      </c>
      <c r="FCL5" s="12" t="str">
        <f>IF('Financing statement'!FCN5="","",'Financing statement'!FCN5)</f>
        <v/>
      </c>
      <c r="FCM5" s="12" t="str">
        <f>IF('Financing statement'!FCO5="","",'Financing statement'!FCO5)</f>
        <v/>
      </c>
      <c r="FCN5" s="12" t="str">
        <f>IF('Financing statement'!FCP5="","",'Financing statement'!FCP5)</f>
        <v/>
      </c>
      <c r="FCO5" s="12" t="str">
        <f>IF('Financing statement'!FCQ5="","",'Financing statement'!FCQ5)</f>
        <v/>
      </c>
      <c r="FCP5" s="12" t="str">
        <f>IF('Financing statement'!FCR5="","",'Financing statement'!FCR5)</f>
        <v/>
      </c>
      <c r="FCQ5" s="12" t="str">
        <f>IF('Financing statement'!FCS5="","",'Financing statement'!FCS5)</f>
        <v/>
      </c>
      <c r="FCR5" s="12" t="str">
        <f>IF('Financing statement'!FCT5="","",'Financing statement'!FCT5)</f>
        <v/>
      </c>
      <c r="FCS5" s="12" t="str">
        <f>IF('Financing statement'!FCU5="","",'Financing statement'!FCU5)</f>
        <v/>
      </c>
      <c r="FCT5" s="12" t="str">
        <f>IF('Financing statement'!FCV5="","",'Financing statement'!FCV5)</f>
        <v/>
      </c>
      <c r="FCU5" s="12" t="str">
        <f>IF('Financing statement'!FCW5="","",'Financing statement'!FCW5)</f>
        <v/>
      </c>
      <c r="FCV5" s="12" t="str">
        <f>IF('Financing statement'!FCX5="","",'Financing statement'!FCX5)</f>
        <v/>
      </c>
      <c r="FCW5" s="12" t="str">
        <f>IF('Financing statement'!FCY5="","",'Financing statement'!FCY5)</f>
        <v/>
      </c>
      <c r="FCX5" s="12" t="str">
        <f>IF('Financing statement'!FCZ5="","",'Financing statement'!FCZ5)</f>
        <v/>
      </c>
      <c r="FCY5" s="12" t="str">
        <f>IF('Financing statement'!FDA5="","",'Financing statement'!FDA5)</f>
        <v/>
      </c>
      <c r="FCZ5" s="12" t="str">
        <f>IF('Financing statement'!FDB5="","",'Financing statement'!FDB5)</f>
        <v/>
      </c>
      <c r="FDA5" s="12" t="str">
        <f>IF('Financing statement'!FDC5="","",'Financing statement'!FDC5)</f>
        <v/>
      </c>
      <c r="FDB5" s="12" t="str">
        <f>IF('Financing statement'!FDD5="","",'Financing statement'!FDD5)</f>
        <v/>
      </c>
      <c r="FDC5" s="12" t="str">
        <f>IF('Financing statement'!FDE5="","",'Financing statement'!FDE5)</f>
        <v/>
      </c>
      <c r="FDD5" s="12" t="str">
        <f>IF('Financing statement'!FDF5="","",'Financing statement'!FDF5)</f>
        <v/>
      </c>
      <c r="FDE5" s="12" t="str">
        <f>IF('Financing statement'!FDG5="","",'Financing statement'!FDG5)</f>
        <v/>
      </c>
      <c r="FDF5" s="12" t="str">
        <f>IF('Financing statement'!FDH5="","",'Financing statement'!FDH5)</f>
        <v/>
      </c>
      <c r="FDG5" s="12" t="str">
        <f>IF('Financing statement'!FDI5="","",'Financing statement'!FDI5)</f>
        <v/>
      </c>
      <c r="FDH5" s="12" t="str">
        <f>IF('Financing statement'!FDJ5="","",'Financing statement'!FDJ5)</f>
        <v/>
      </c>
      <c r="FDI5" s="12" t="str">
        <f>IF('Financing statement'!FDK5="","",'Financing statement'!FDK5)</f>
        <v/>
      </c>
      <c r="FDJ5" s="12" t="str">
        <f>IF('Financing statement'!FDL5="","",'Financing statement'!FDL5)</f>
        <v/>
      </c>
      <c r="FDK5" s="12" t="str">
        <f>IF('Financing statement'!FDM5="","",'Financing statement'!FDM5)</f>
        <v/>
      </c>
      <c r="FDL5" s="12" t="str">
        <f>IF('Financing statement'!FDN5="","",'Financing statement'!FDN5)</f>
        <v/>
      </c>
      <c r="FDM5" s="12" t="str">
        <f>IF('Financing statement'!FDO5="","",'Financing statement'!FDO5)</f>
        <v/>
      </c>
      <c r="FDN5" s="12" t="str">
        <f>IF('Financing statement'!FDP5="","",'Financing statement'!FDP5)</f>
        <v/>
      </c>
      <c r="FDO5" s="12" t="str">
        <f>IF('Financing statement'!FDQ5="","",'Financing statement'!FDQ5)</f>
        <v/>
      </c>
      <c r="FDP5" s="12" t="str">
        <f>IF('Financing statement'!FDR5="","",'Financing statement'!FDR5)</f>
        <v/>
      </c>
      <c r="FDQ5" s="12" t="str">
        <f>IF('Financing statement'!FDS5="","",'Financing statement'!FDS5)</f>
        <v/>
      </c>
      <c r="FDR5" s="12" t="str">
        <f>IF('Financing statement'!FDT5="","",'Financing statement'!FDT5)</f>
        <v/>
      </c>
      <c r="FDS5" s="12" t="str">
        <f>IF('Financing statement'!FDU5="","",'Financing statement'!FDU5)</f>
        <v/>
      </c>
      <c r="FDT5" s="12" t="str">
        <f>IF('Financing statement'!FDV5="","",'Financing statement'!FDV5)</f>
        <v/>
      </c>
      <c r="FDU5" s="12" t="str">
        <f>IF('Financing statement'!FDW5="","",'Financing statement'!FDW5)</f>
        <v/>
      </c>
      <c r="FDV5" s="12" t="str">
        <f>IF('Financing statement'!FDX5="","",'Financing statement'!FDX5)</f>
        <v/>
      </c>
      <c r="FDW5" s="12" t="str">
        <f>IF('Financing statement'!FDY5="","",'Financing statement'!FDY5)</f>
        <v/>
      </c>
      <c r="FDX5" s="12" t="str">
        <f>IF('Financing statement'!FDZ5="","",'Financing statement'!FDZ5)</f>
        <v/>
      </c>
      <c r="FDY5" s="12" t="str">
        <f>IF('Financing statement'!FEA5="","",'Financing statement'!FEA5)</f>
        <v/>
      </c>
      <c r="FDZ5" s="12" t="str">
        <f>IF('Financing statement'!FEB5="","",'Financing statement'!FEB5)</f>
        <v/>
      </c>
      <c r="FEA5" s="12" t="str">
        <f>IF('Financing statement'!FEC5="","",'Financing statement'!FEC5)</f>
        <v/>
      </c>
      <c r="FEB5" s="12" t="str">
        <f>IF('Financing statement'!FED5="","",'Financing statement'!FED5)</f>
        <v/>
      </c>
      <c r="FEC5" s="12" t="str">
        <f>IF('Financing statement'!FEE5="","",'Financing statement'!FEE5)</f>
        <v/>
      </c>
      <c r="FED5" s="12" t="str">
        <f>IF('Financing statement'!FEF5="","",'Financing statement'!FEF5)</f>
        <v/>
      </c>
      <c r="FEE5" s="12" t="str">
        <f>IF('Financing statement'!FEG5="","",'Financing statement'!FEG5)</f>
        <v/>
      </c>
      <c r="FEF5" s="12" t="str">
        <f>IF('Financing statement'!FEH5="","",'Financing statement'!FEH5)</f>
        <v/>
      </c>
      <c r="FEG5" s="12" t="str">
        <f>IF('Financing statement'!FEI5="","",'Financing statement'!FEI5)</f>
        <v/>
      </c>
      <c r="FEH5" s="12" t="str">
        <f>IF('Financing statement'!FEJ5="","",'Financing statement'!FEJ5)</f>
        <v/>
      </c>
      <c r="FEI5" s="12" t="str">
        <f>IF('Financing statement'!FEK5="","",'Financing statement'!FEK5)</f>
        <v/>
      </c>
      <c r="FEJ5" s="12" t="str">
        <f>IF('Financing statement'!FEL5="","",'Financing statement'!FEL5)</f>
        <v/>
      </c>
      <c r="FEK5" s="12" t="str">
        <f>IF('Financing statement'!FEM5="","",'Financing statement'!FEM5)</f>
        <v/>
      </c>
      <c r="FEL5" s="12" t="str">
        <f>IF('Financing statement'!FEN5="","",'Financing statement'!FEN5)</f>
        <v/>
      </c>
      <c r="FEM5" s="12" t="str">
        <f>IF('Financing statement'!FEO5="","",'Financing statement'!FEO5)</f>
        <v/>
      </c>
      <c r="FEN5" s="12" t="str">
        <f>IF('Financing statement'!FEP5="","",'Financing statement'!FEP5)</f>
        <v/>
      </c>
      <c r="FEO5" s="12" t="str">
        <f>IF('Financing statement'!FEQ5="","",'Financing statement'!FEQ5)</f>
        <v/>
      </c>
      <c r="FEP5" s="12" t="str">
        <f>IF('Financing statement'!FER5="","",'Financing statement'!FER5)</f>
        <v/>
      </c>
      <c r="FEQ5" s="12" t="str">
        <f>IF('Financing statement'!FES5="","",'Financing statement'!FES5)</f>
        <v/>
      </c>
      <c r="FER5" s="12" t="str">
        <f>IF('Financing statement'!FET5="","",'Financing statement'!FET5)</f>
        <v/>
      </c>
      <c r="FES5" s="12" t="str">
        <f>IF('Financing statement'!FEU5="","",'Financing statement'!FEU5)</f>
        <v/>
      </c>
      <c r="FET5" s="12" t="str">
        <f>IF('Financing statement'!FEV5="","",'Financing statement'!FEV5)</f>
        <v/>
      </c>
      <c r="FEU5" s="12" t="str">
        <f>IF('Financing statement'!FEW5="","",'Financing statement'!FEW5)</f>
        <v/>
      </c>
      <c r="FEV5" s="12" t="str">
        <f>IF('Financing statement'!FEX5="","",'Financing statement'!FEX5)</f>
        <v/>
      </c>
      <c r="FEW5" s="12" t="str">
        <f>IF('Financing statement'!FEY5="","",'Financing statement'!FEY5)</f>
        <v/>
      </c>
      <c r="FEX5" s="12" t="str">
        <f>IF('Financing statement'!FEZ5="","",'Financing statement'!FEZ5)</f>
        <v/>
      </c>
      <c r="FEY5" s="12" t="str">
        <f>IF('Financing statement'!FFA5="","",'Financing statement'!FFA5)</f>
        <v/>
      </c>
      <c r="FEZ5" s="12" t="str">
        <f>IF('Financing statement'!FFB5="","",'Financing statement'!FFB5)</f>
        <v/>
      </c>
      <c r="FFA5" s="12" t="str">
        <f>IF('Financing statement'!FFC5="","",'Financing statement'!FFC5)</f>
        <v/>
      </c>
      <c r="FFB5" s="12" t="str">
        <f>IF('Financing statement'!FFD5="","",'Financing statement'!FFD5)</f>
        <v/>
      </c>
      <c r="FFC5" s="12" t="str">
        <f>IF('Financing statement'!FFE5="","",'Financing statement'!FFE5)</f>
        <v/>
      </c>
      <c r="FFD5" s="12" t="str">
        <f>IF('Financing statement'!FFF5="","",'Financing statement'!FFF5)</f>
        <v/>
      </c>
      <c r="FFE5" s="12" t="str">
        <f>IF('Financing statement'!FFG5="","",'Financing statement'!FFG5)</f>
        <v/>
      </c>
      <c r="FFF5" s="12" t="str">
        <f>IF('Financing statement'!FFH5="","",'Financing statement'!FFH5)</f>
        <v/>
      </c>
      <c r="FFG5" s="12" t="str">
        <f>IF('Financing statement'!FFI5="","",'Financing statement'!FFI5)</f>
        <v/>
      </c>
      <c r="FFH5" s="12" t="str">
        <f>IF('Financing statement'!FFJ5="","",'Financing statement'!FFJ5)</f>
        <v/>
      </c>
      <c r="FFI5" s="12" t="str">
        <f>IF('Financing statement'!FFK5="","",'Financing statement'!FFK5)</f>
        <v/>
      </c>
      <c r="FFJ5" s="12" t="str">
        <f>IF('Financing statement'!FFL5="","",'Financing statement'!FFL5)</f>
        <v/>
      </c>
      <c r="FFK5" s="12" t="str">
        <f>IF('Financing statement'!FFM5="","",'Financing statement'!FFM5)</f>
        <v/>
      </c>
      <c r="FFL5" s="12" t="str">
        <f>IF('Financing statement'!FFN5="","",'Financing statement'!FFN5)</f>
        <v/>
      </c>
      <c r="FFM5" s="12" t="str">
        <f>IF('Financing statement'!FFO5="","",'Financing statement'!FFO5)</f>
        <v/>
      </c>
      <c r="FFN5" s="12" t="str">
        <f>IF('Financing statement'!FFP5="","",'Financing statement'!FFP5)</f>
        <v/>
      </c>
      <c r="FFO5" s="12" t="str">
        <f>IF('Financing statement'!FFQ5="","",'Financing statement'!FFQ5)</f>
        <v/>
      </c>
      <c r="FFP5" s="12" t="str">
        <f>IF('Financing statement'!FFR5="","",'Financing statement'!FFR5)</f>
        <v/>
      </c>
      <c r="FFQ5" s="12" t="str">
        <f>IF('Financing statement'!FFS5="","",'Financing statement'!FFS5)</f>
        <v/>
      </c>
      <c r="FFR5" s="12" t="str">
        <f>IF('Financing statement'!FFT5="","",'Financing statement'!FFT5)</f>
        <v/>
      </c>
      <c r="FFS5" s="12" t="str">
        <f>IF('Financing statement'!FFU5="","",'Financing statement'!FFU5)</f>
        <v/>
      </c>
      <c r="FFT5" s="12" t="str">
        <f>IF('Financing statement'!FFV5="","",'Financing statement'!FFV5)</f>
        <v/>
      </c>
      <c r="FFU5" s="12" t="str">
        <f>IF('Financing statement'!FFW5="","",'Financing statement'!FFW5)</f>
        <v/>
      </c>
      <c r="FFV5" s="12" t="str">
        <f>IF('Financing statement'!FFX5="","",'Financing statement'!FFX5)</f>
        <v/>
      </c>
      <c r="FFW5" s="12" t="str">
        <f>IF('Financing statement'!FFY5="","",'Financing statement'!FFY5)</f>
        <v/>
      </c>
      <c r="FFX5" s="12" t="str">
        <f>IF('Financing statement'!FFZ5="","",'Financing statement'!FFZ5)</f>
        <v/>
      </c>
      <c r="FFY5" s="12" t="str">
        <f>IF('Financing statement'!FGA5="","",'Financing statement'!FGA5)</f>
        <v/>
      </c>
      <c r="FFZ5" s="12" t="str">
        <f>IF('Financing statement'!FGB5="","",'Financing statement'!FGB5)</f>
        <v/>
      </c>
      <c r="FGA5" s="12" t="str">
        <f>IF('Financing statement'!FGC5="","",'Financing statement'!FGC5)</f>
        <v/>
      </c>
      <c r="FGB5" s="12" t="str">
        <f>IF('Financing statement'!FGD5="","",'Financing statement'!FGD5)</f>
        <v/>
      </c>
      <c r="FGC5" s="12" t="str">
        <f>IF('Financing statement'!FGE5="","",'Financing statement'!FGE5)</f>
        <v/>
      </c>
      <c r="FGD5" s="12" t="str">
        <f>IF('Financing statement'!FGF5="","",'Financing statement'!FGF5)</f>
        <v/>
      </c>
      <c r="FGE5" s="12" t="str">
        <f>IF('Financing statement'!FGG5="","",'Financing statement'!FGG5)</f>
        <v/>
      </c>
      <c r="FGF5" s="12" t="str">
        <f>IF('Financing statement'!FGH5="","",'Financing statement'!FGH5)</f>
        <v/>
      </c>
      <c r="FGG5" s="12" t="str">
        <f>IF('Financing statement'!FGI5="","",'Financing statement'!FGI5)</f>
        <v/>
      </c>
      <c r="FGH5" s="12" t="str">
        <f>IF('Financing statement'!FGJ5="","",'Financing statement'!FGJ5)</f>
        <v/>
      </c>
      <c r="FGI5" s="12" t="str">
        <f>IF('Financing statement'!FGK5="","",'Financing statement'!FGK5)</f>
        <v/>
      </c>
      <c r="FGJ5" s="12" t="str">
        <f>IF('Financing statement'!FGL5="","",'Financing statement'!FGL5)</f>
        <v/>
      </c>
      <c r="FGK5" s="12" t="str">
        <f>IF('Financing statement'!FGM5="","",'Financing statement'!FGM5)</f>
        <v/>
      </c>
      <c r="FGL5" s="12" t="str">
        <f>IF('Financing statement'!FGN5="","",'Financing statement'!FGN5)</f>
        <v/>
      </c>
      <c r="FGM5" s="12" t="str">
        <f>IF('Financing statement'!FGO5="","",'Financing statement'!FGO5)</f>
        <v/>
      </c>
      <c r="FGN5" s="12" t="str">
        <f>IF('Financing statement'!FGP5="","",'Financing statement'!FGP5)</f>
        <v/>
      </c>
      <c r="FGO5" s="12" t="str">
        <f>IF('Financing statement'!FGQ5="","",'Financing statement'!FGQ5)</f>
        <v/>
      </c>
      <c r="FGP5" s="12" t="str">
        <f>IF('Financing statement'!FGR5="","",'Financing statement'!FGR5)</f>
        <v/>
      </c>
      <c r="FGQ5" s="12" t="str">
        <f>IF('Financing statement'!FGS5="","",'Financing statement'!FGS5)</f>
        <v/>
      </c>
      <c r="FGR5" s="12" t="str">
        <f>IF('Financing statement'!FGT5="","",'Financing statement'!FGT5)</f>
        <v/>
      </c>
      <c r="FGS5" s="12" t="str">
        <f>IF('Financing statement'!FGU5="","",'Financing statement'!FGU5)</f>
        <v/>
      </c>
      <c r="FGT5" s="12" t="str">
        <f>IF('Financing statement'!FGV5="","",'Financing statement'!FGV5)</f>
        <v/>
      </c>
      <c r="FGU5" s="12" t="str">
        <f>IF('Financing statement'!FGW5="","",'Financing statement'!FGW5)</f>
        <v/>
      </c>
      <c r="FGV5" s="12" t="str">
        <f>IF('Financing statement'!FGX5="","",'Financing statement'!FGX5)</f>
        <v/>
      </c>
      <c r="FGW5" s="12" t="str">
        <f>IF('Financing statement'!FGY5="","",'Financing statement'!FGY5)</f>
        <v/>
      </c>
      <c r="FGX5" s="12" t="str">
        <f>IF('Financing statement'!FGZ5="","",'Financing statement'!FGZ5)</f>
        <v/>
      </c>
      <c r="FGY5" s="12" t="str">
        <f>IF('Financing statement'!FHA5="","",'Financing statement'!FHA5)</f>
        <v/>
      </c>
      <c r="FGZ5" s="12" t="str">
        <f>IF('Financing statement'!FHB5="","",'Financing statement'!FHB5)</f>
        <v/>
      </c>
      <c r="FHA5" s="12" t="str">
        <f>IF('Financing statement'!FHC5="","",'Financing statement'!FHC5)</f>
        <v/>
      </c>
      <c r="FHB5" s="12" t="str">
        <f>IF('Financing statement'!FHD5="","",'Financing statement'!FHD5)</f>
        <v/>
      </c>
      <c r="FHC5" s="12" t="str">
        <f>IF('Financing statement'!FHE5="","",'Financing statement'!FHE5)</f>
        <v/>
      </c>
      <c r="FHD5" s="12" t="str">
        <f>IF('Financing statement'!FHF5="","",'Financing statement'!FHF5)</f>
        <v/>
      </c>
      <c r="FHE5" s="12" t="str">
        <f>IF('Financing statement'!FHG5="","",'Financing statement'!FHG5)</f>
        <v/>
      </c>
      <c r="FHF5" s="12" t="str">
        <f>IF('Financing statement'!FHH5="","",'Financing statement'!FHH5)</f>
        <v/>
      </c>
      <c r="FHG5" s="12" t="str">
        <f>IF('Financing statement'!FHI5="","",'Financing statement'!FHI5)</f>
        <v/>
      </c>
      <c r="FHH5" s="12" t="str">
        <f>IF('Financing statement'!FHJ5="","",'Financing statement'!FHJ5)</f>
        <v/>
      </c>
      <c r="FHI5" s="12" t="str">
        <f>IF('Financing statement'!FHK5="","",'Financing statement'!FHK5)</f>
        <v/>
      </c>
      <c r="FHJ5" s="12" t="str">
        <f>IF('Financing statement'!FHL5="","",'Financing statement'!FHL5)</f>
        <v/>
      </c>
      <c r="FHK5" s="12" t="str">
        <f>IF('Financing statement'!FHM5="","",'Financing statement'!FHM5)</f>
        <v/>
      </c>
      <c r="FHL5" s="12" t="str">
        <f>IF('Financing statement'!FHN5="","",'Financing statement'!FHN5)</f>
        <v/>
      </c>
      <c r="FHM5" s="12" t="str">
        <f>IF('Financing statement'!FHO5="","",'Financing statement'!FHO5)</f>
        <v/>
      </c>
      <c r="FHN5" s="12" t="str">
        <f>IF('Financing statement'!FHP5="","",'Financing statement'!FHP5)</f>
        <v/>
      </c>
      <c r="FHO5" s="12" t="str">
        <f>IF('Financing statement'!FHQ5="","",'Financing statement'!FHQ5)</f>
        <v/>
      </c>
      <c r="FHP5" s="12" t="str">
        <f>IF('Financing statement'!FHR5="","",'Financing statement'!FHR5)</f>
        <v/>
      </c>
      <c r="FHQ5" s="12" t="str">
        <f>IF('Financing statement'!FHS5="","",'Financing statement'!FHS5)</f>
        <v/>
      </c>
      <c r="FHR5" s="12" t="str">
        <f>IF('Financing statement'!FHT5="","",'Financing statement'!FHT5)</f>
        <v/>
      </c>
      <c r="FHS5" s="12" t="str">
        <f>IF('Financing statement'!FHU5="","",'Financing statement'!FHU5)</f>
        <v/>
      </c>
      <c r="FHT5" s="12" t="str">
        <f>IF('Financing statement'!FHV5="","",'Financing statement'!FHV5)</f>
        <v/>
      </c>
      <c r="FHU5" s="12" t="str">
        <f>IF('Financing statement'!FHW5="","",'Financing statement'!FHW5)</f>
        <v/>
      </c>
      <c r="FHV5" s="12" t="str">
        <f>IF('Financing statement'!FHX5="","",'Financing statement'!FHX5)</f>
        <v/>
      </c>
      <c r="FHW5" s="12" t="str">
        <f>IF('Financing statement'!FHY5="","",'Financing statement'!FHY5)</f>
        <v/>
      </c>
      <c r="FHX5" s="12" t="str">
        <f>IF('Financing statement'!FHZ5="","",'Financing statement'!FHZ5)</f>
        <v/>
      </c>
      <c r="FHY5" s="12" t="str">
        <f>IF('Financing statement'!FIA5="","",'Financing statement'!FIA5)</f>
        <v/>
      </c>
      <c r="FHZ5" s="12" t="str">
        <f>IF('Financing statement'!FIB5="","",'Financing statement'!FIB5)</f>
        <v/>
      </c>
      <c r="FIA5" s="12" t="str">
        <f>IF('Financing statement'!FIC5="","",'Financing statement'!FIC5)</f>
        <v/>
      </c>
      <c r="FIB5" s="12" t="str">
        <f>IF('Financing statement'!FID5="","",'Financing statement'!FID5)</f>
        <v/>
      </c>
      <c r="FIC5" s="12" t="str">
        <f>IF('Financing statement'!FIE5="","",'Financing statement'!FIE5)</f>
        <v/>
      </c>
      <c r="FID5" s="12" t="str">
        <f>IF('Financing statement'!FIF5="","",'Financing statement'!FIF5)</f>
        <v/>
      </c>
      <c r="FIE5" s="12" t="str">
        <f>IF('Financing statement'!FIG5="","",'Financing statement'!FIG5)</f>
        <v/>
      </c>
      <c r="FIF5" s="12" t="str">
        <f>IF('Financing statement'!FIH5="","",'Financing statement'!FIH5)</f>
        <v/>
      </c>
      <c r="FIG5" s="12" t="str">
        <f>IF('Financing statement'!FII5="","",'Financing statement'!FII5)</f>
        <v/>
      </c>
      <c r="FIH5" s="12" t="str">
        <f>IF('Financing statement'!FIJ5="","",'Financing statement'!FIJ5)</f>
        <v/>
      </c>
      <c r="FII5" s="12" t="str">
        <f>IF('Financing statement'!FIK5="","",'Financing statement'!FIK5)</f>
        <v/>
      </c>
      <c r="FIJ5" s="12" t="str">
        <f>IF('Financing statement'!FIL5="","",'Financing statement'!FIL5)</f>
        <v/>
      </c>
      <c r="FIK5" s="12" t="str">
        <f>IF('Financing statement'!FIM5="","",'Financing statement'!FIM5)</f>
        <v/>
      </c>
      <c r="FIL5" s="12" t="str">
        <f>IF('Financing statement'!FIN5="","",'Financing statement'!FIN5)</f>
        <v/>
      </c>
      <c r="FIM5" s="12" t="str">
        <f>IF('Financing statement'!FIO5="","",'Financing statement'!FIO5)</f>
        <v/>
      </c>
      <c r="FIN5" s="12" t="str">
        <f>IF('Financing statement'!FIP5="","",'Financing statement'!FIP5)</f>
        <v/>
      </c>
      <c r="FIO5" s="12" t="str">
        <f>IF('Financing statement'!FIQ5="","",'Financing statement'!FIQ5)</f>
        <v/>
      </c>
      <c r="FIP5" s="12" t="str">
        <f>IF('Financing statement'!FIR5="","",'Financing statement'!FIR5)</f>
        <v/>
      </c>
      <c r="FIQ5" s="12" t="str">
        <f>IF('Financing statement'!FIS5="","",'Financing statement'!FIS5)</f>
        <v/>
      </c>
      <c r="FIR5" s="12" t="str">
        <f>IF('Financing statement'!FIT5="","",'Financing statement'!FIT5)</f>
        <v/>
      </c>
      <c r="FIS5" s="12" t="str">
        <f>IF('Financing statement'!FIU5="","",'Financing statement'!FIU5)</f>
        <v/>
      </c>
      <c r="FIT5" s="12" t="str">
        <f>IF('Financing statement'!FIV5="","",'Financing statement'!FIV5)</f>
        <v/>
      </c>
      <c r="FIU5" s="12" t="str">
        <f>IF('Financing statement'!FIW5="","",'Financing statement'!FIW5)</f>
        <v/>
      </c>
      <c r="FIV5" s="12" t="str">
        <f>IF('Financing statement'!FIX5="","",'Financing statement'!FIX5)</f>
        <v/>
      </c>
      <c r="FIW5" s="12" t="str">
        <f>IF('Financing statement'!FIY5="","",'Financing statement'!FIY5)</f>
        <v/>
      </c>
      <c r="FIX5" s="12" t="str">
        <f>IF('Financing statement'!FIZ5="","",'Financing statement'!FIZ5)</f>
        <v/>
      </c>
      <c r="FIY5" s="12" t="str">
        <f>IF('Financing statement'!FJA5="","",'Financing statement'!FJA5)</f>
        <v/>
      </c>
      <c r="FIZ5" s="12" t="str">
        <f>IF('Financing statement'!FJB5="","",'Financing statement'!FJB5)</f>
        <v/>
      </c>
      <c r="FJA5" s="12" t="str">
        <f>IF('Financing statement'!FJC5="","",'Financing statement'!FJC5)</f>
        <v/>
      </c>
      <c r="FJB5" s="12" t="str">
        <f>IF('Financing statement'!FJD5="","",'Financing statement'!FJD5)</f>
        <v/>
      </c>
      <c r="FJC5" s="12" t="str">
        <f>IF('Financing statement'!FJE5="","",'Financing statement'!FJE5)</f>
        <v/>
      </c>
      <c r="FJD5" s="12" t="str">
        <f>IF('Financing statement'!FJF5="","",'Financing statement'!FJF5)</f>
        <v/>
      </c>
      <c r="FJE5" s="12" t="str">
        <f>IF('Financing statement'!FJG5="","",'Financing statement'!FJG5)</f>
        <v/>
      </c>
      <c r="FJF5" s="12" t="str">
        <f>IF('Financing statement'!FJH5="","",'Financing statement'!FJH5)</f>
        <v/>
      </c>
      <c r="FJG5" s="12" t="str">
        <f>IF('Financing statement'!FJI5="","",'Financing statement'!FJI5)</f>
        <v/>
      </c>
      <c r="FJH5" s="12" t="str">
        <f>IF('Financing statement'!FJJ5="","",'Financing statement'!FJJ5)</f>
        <v/>
      </c>
      <c r="FJI5" s="12" t="str">
        <f>IF('Financing statement'!FJK5="","",'Financing statement'!FJK5)</f>
        <v/>
      </c>
      <c r="FJJ5" s="12" t="str">
        <f>IF('Financing statement'!FJL5="","",'Financing statement'!FJL5)</f>
        <v/>
      </c>
      <c r="FJK5" s="12" t="str">
        <f>IF('Financing statement'!FJM5="","",'Financing statement'!FJM5)</f>
        <v/>
      </c>
      <c r="FJL5" s="12" t="str">
        <f>IF('Financing statement'!FJN5="","",'Financing statement'!FJN5)</f>
        <v/>
      </c>
      <c r="FJM5" s="12" t="str">
        <f>IF('Financing statement'!FJO5="","",'Financing statement'!FJO5)</f>
        <v/>
      </c>
      <c r="FJN5" s="12" t="str">
        <f>IF('Financing statement'!FJP5="","",'Financing statement'!FJP5)</f>
        <v/>
      </c>
      <c r="FJO5" s="12" t="str">
        <f>IF('Financing statement'!FJQ5="","",'Financing statement'!FJQ5)</f>
        <v/>
      </c>
      <c r="FJP5" s="12" t="str">
        <f>IF('Financing statement'!FJR5="","",'Financing statement'!FJR5)</f>
        <v/>
      </c>
      <c r="FJQ5" s="12" t="str">
        <f>IF('Financing statement'!FJS5="","",'Financing statement'!FJS5)</f>
        <v/>
      </c>
      <c r="FJR5" s="12" t="str">
        <f>IF('Financing statement'!FJT5="","",'Financing statement'!FJT5)</f>
        <v/>
      </c>
      <c r="FJS5" s="12" t="str">
        <f>IF('Financing statement'!FJU5="","",'Financing statement'!FJU5)</f>
        <v/>
      </c>
      <c r="FJT5" s="12" t="str">
        <f>IF('Financing statement'!FJV5="","",'Financing statement'!FJV5)</f>
        <v/>
      </c>
      <c r="FJU5" s="12" t="str">
        <f>IF('Financing statement'!FJW5="","",'Financing statement'!FJW5)</f>
        <v/>
      </c>
      <c r="FJV5" s="12" t="str">
        <f>IF('Financing statement'!FJX5="","",'Financing statement'!FJX5)</f>
        <v/>
      </c>
      <c r="FJW5" s="12" t="str">
        <f>IF('Financing statement'!FJY5="","",'Financing statement'!FJY5)</f>
        <v/>
      </c>
      <c r="FJX5" s="12" t="str">
        <f>IF('Financing statement'!FJZ5="","",'Financing statement'!FJZ5)</f>
        <v/>
      </c>
      <c r="FJY5" s="12" t="str">
        <f>IF('Financing statement'!FKA5="","",'Financing statement'!FKA5)</f>
        <v/>
      </c>
      <c r="FJZ5" s="12" t="str">
        <f>IF('Financing statement'!FKB5="","",'Financing statement'!FKB5)</f>
        <v/>
      </c>
      <c r="FKA5" s="12" t="str">
        <f>IF('Financing statement'!FKC5="","",'Financing statement'!FKC5)</f>
        <v/>
      </c>
      <c r="FKB5" s="12" t="str">
        <f>IF('Financing statement'!FKD5="","",'Financing statement'!FKD5)</f>
        <v/>
      </c>
      <c r="FKC5" s="12" t="str">
        <f>IF('Financing statement'!FKE5="","",'Financing statement'!FKE5)</f>
        <v/>
      </c>
      <c r="FKD5" s="12" t="str">
        <f>IF('Financing statement'!FKF5="","",'Financing statement'!FKF5)</f>
        <v/>
      </c>
      <c r="FKE5" s="12" t="str">
        <f>IF('Financing statement'!FKG5="","",'Financing statement'!FKG5)</f>
        <v/>
      </c>
      <c r="FKF5" s="12" t="str">
        <f>IF('Financing statement'!FKH5="","",'Financing statement'!FKH5)</f>
        <v/>
      </c>
      <c r="FKG5" s="12" t="str">
        <f>IF('Financing statement'!FKI5="","",'Financing statement'!FKI5)</f>
        <v/>
      </c>
      <c r="FKH5" s="12" t="str">
        <f>IF('Financing statement'!FKJ5="","",'Financing statement'!FKJ5)</f>
        <v/>
      </c>
      <c r="FKI5" s="12" t="str">
        <f>IF('Financing statement'!FKK5="","",'Financing statement'!FKK5)</f>
        <v/>
      </c>
      <c r="FKJ5" s="12" t="str">
        <f>IF('Financing statement'!FKL5="","",'Financing statement'!FKL5)</f>
        <v/>
      </c>
      <c r="FKK5" s="12" t="str">
        <f>IF('Financing statement'!FKM5="","",'Financing statement'!FKM5)</f>
        <v/>
      </c>
      <c r="FKL5" s="12" t="str">
        <f>IF('Financing statement'!FKN5="","",'Financing statement'!FKN5)</f>
        <v/>
      </c>
      <c r="FKM5" s="12" t="str">
        <f>IF('Financing statement'!FKO5="","",'Financing statement'!FKO5)</f>
        <v/>
      </c>
      <c r="FKN5" s="12" t="str">
        <f>IF('Financing statement'!FKP5="","",'Financing statement'!FKP5)</f>
        <v/>
      </c>
      <c r="FKO5" s="12" t="str">
        <f>IF('Financing statement'!FKQ5="","",'Financing statement'!FKQ5)</f>
        <v/>
      </c>
      <c r="FKP5" s="12" t="str">
        <f>IF('Financing statement'!FKR5="","",'Financing statement'!FKR5)</f>
        <v/>
      </c>
      <c r="FKQ5" s="12" t="str">
        <f>IF('Financing statement'!FKS5="","",'Financing statement'!FKS5)</f>
        <v/>
      </c>
      <c r="FKR5" s="12" t="str">
        <f>IF('Financing statement'!FKT5="","",'Financing statement'!FKT5)</f>
        <v/>
      </c>
      <c r="FKS5" s="12" t="str">
        <f>IF('Financing statement'!FKU5="","",'Financing statement'!FKU5)</f>
        <v/>
      </c>
      <c r="FKT5" s="12" t="str">
        <f>IF('Financing statement'!FKV5="","",'Financing statement'!FKV5)</f>
        <v/>
      </c>
      <c r="FKU5" s="12" t="str">
        <f>IF('Financing statement'!FKW5="","",'Financing statement'!FKW5)</f>
        <v/>
      </c>
      <c r="FKV5" s="12" t="str">
        <f>IF('Financing statement'!FKX5="","",'Financing statement'!FKX5)</f>
        <v/>
      </c>
      <c r="FKW5" s="12" t="str">
        <f>IF('Financing statement'!FKY5="","",'Financing statement'!FKY5)</f>
        <v/>
      </c>
      <c r="FKX5" s="12" t="str">
        <f>IF('Financing statement'!FKZ5="","",'Financing statement'!FKZ5)</f>
        <v/>
      </c>
      <c r="FKY5" s="12" t="str">
        <f>IF('Financing statement'!FLA5="","",'Financing statement'!FLA5)</f>
        <v/>
      </c>
      <c r="FKZ5" s="12" t="str">
        <f>IF('Financing statement'!FLB5="","",'Financing statement'!FLB5)</f>
        <v/>
      </c>
      <c r="FLA5" s="12" t="str">
        <f>IF('Financing statement'!FLC5="","",'Financing statement'!FLC5)</f>
        <v/>
      </c>
      <c r="FLB5" s="12" t="str">
        <f>IF('Financing statement'!FLD5="","",'Financing statement'!FLD5)</f>
        <v/>
      </c>
      <c r="FLC5" s="12" t="str">
        <f>IF('Financing statement'!FLE5="","",'Financing statement'!FLE5)</f>
        <v/>
      </c>
      <c r="FLD5" s="12" t="str">
        <f>IF('Financing statement'!FLF5="","",'Financing statement'!FLF5)</f>
        <v/>
      </c>
      <c r="FLE5" s="12" t="str">
        <f>IF('Financing statement'!FLG5="","",'Financing statement'!FLG5)</f>
        <v/>
      </c>
      <c r="FLF5" s="12" t="str">
        <f>IF('Financing statement'!FLH5="","",'Financing statement'!FLH5)</f>
        <v/>
      </c>
      <c r="FLG5" s="12" t="str">
        <f>IF('Financing statement'!FLI5="","",'Financing statement'!FLI5)</f>
        <v/>
      </c>
      <c r="FLH5" s="12" t="str">
        <f>IF('Financing statement'!FLJ5="","",'Financing statement'!FLJ5)</f>
        <v/>
      </c>
      <c r="FLI5" s="12" t="str">
        <f>IF('Financing statement'!FLK5="","",'Financing statement'!FLK5)</f>
        <v/>
      </c>
      <c r="FLJ5" s="12" t="str">
        <f>IF('Financing statement'!FLL5="","",'Financing statement'!FLL5)</f>
        <v/>
      </c>
      <c r="FLK5" s="12" t="str">
        <f>IF('Financing statement'!FLM5="","",'Financing statement'!FLM5)</f>
        <v/>
      </c>
      <c r="FLL5" s="12" t="str">
        <f>IF('Financing statement'!FLN5="","",'Financing statement'!FLN5)</f>
        <v/>
      </c>
      <c r="FLM5" s="12" t="str">
        <f>IF('Financing statement'!FLO5="","",'Financing statement'!FLO5)</f>
        <v/>
      </c>
      <c r="FLN5" s="12" t="str">
        <f>IF('Financing statement'!FLP5="","",'Financing statement'!FLP5)</f>
        <v/>
      </c>
      <c r="FLO5" s="12" t="str">
        <f>IF('Financing statement'!FLQ5="","",'Financing statement'!FLQ5)</f>
        <v/>
      </c>
      <c r="FLP5" s="12" t="str">
        <f>IF('Financing statement'!FLR5="","",'Financing statement'!FLR5)</f>
        <v/>
      </c>
      <c r="FLQ5" s="12" t="str">
        <f>IF('Financing statement'!FLS5="","",'Financing statement'!FLS5)</f>
        <v/>
      </c>
      <c r="FLR5" s="12" t="str">
        <f>IF('Financing statement'!FLT5="","",'Financing statement'!FLT5)</f>
        <v/>
      </c>
      <c r="FLS5" s="12" t="str">
        <f>IF('Financing statement'!FLU5="","",'Financing statement'!FLU5)</f>
        <v/>
      </c>
      <c r="FLT5" s="12" t="str">
        <f>IF('Financing statement'!FLV5="","",'Financing statement'!FLV5)</f>
        <v/>
      </c>
      <c r="FLU5" s="12" t="str">
        <f>IF('Financing statement'!FLW5="","",'Financing statement'!FLW5)</f>
        <v/>
      </c>
      <c r="FLV5" s="12" t="str">
        <f>IF('Financing statement'!FLX5="","",'Financing statement'!FLX5)</f>
        <v/>
      </c>
      <c r="FLW5" s="12" t="str">
        <f>IF('Financing statement'!FLY5="","",'Financing statement'!FLY5)</f>
        <v/>
      </c>
      <c r="FLX5" s="12" t="str">
        <f>IF('Financing statement'!FLZ5="","",'Financing statement'!FLZ5)</f>
        <v/>
      </c>
      <c r="FLY5" s="12" t="str">
        <f>IF('Financing statement'!FMA5="","",'Financing statement'!FMA5)</f>
        <v/>
      </c>
      <c r="FLZ5" s="12" t="str">
        <f>IF('Financing statement'!FMB5="","",'Financing statement'!FMB5)</f>
        <v/>
      </c>
      <c r="FMA5" s="12" t="str">
        <f>IF('Financing statement'!FMC5="","",'Financing statement'!FMC5)</f>
        <v/>
      </c>
      <c r="FMB5" s="12" t="str">
        <f>IF('Financing statement'!FMD5="","",'Financing statement'!FMD5)</f>
        <v/>
      </c>
      <c r="FMC5" s="12" t="str">
        <f>IF('Financing statement'!FME5="","",'Financing statement'!FME5)</f>
        <v/>
      </c>
      <c r="FMD5" s="12" t="str">
        <f>IF('Financing statement'!FMF5="","",'Financing statement'!FMF5)</f>
        <v/>
      </c>
      <c r="FME5" s="12" t="str">
        <f>IF('Financing statement'!FMG5="","",'Financing statement'!FMG5)</f>
        <v/>
      </c>
      <c r="FMF5" s="12" t="str">
        <f>IF('Financing statement'!FMH5="","",'Financing statement'!FMH5)</f>
        <v/>
      </c>
      <c r="FMG5" s="12" t="str">
        <f>IF('Financing statement'!FMI5="","",'Financing statement'!FMI5)</f>
        <v/>
      </c>
      <c r="FMH5" s="12" t="str">
        <f>IF('Financing statement'!FMJ5="","",'Financing statement'!FMJ5)</f>
        <v/>
      </c>
      <c r="FMI5" s="12" t="str">
        <f>IF('Financing statement'!FMK5="","",'Financing statement'!FMK5)</f>
        <v/>
      </c>
      <c r="FMJ5" s="12" t="str">
        <f>IF('Financing statement'!FML5="","",'Financing statement'!FML5)</f>
        <v/>
      </c>
      <c r="FMK5" s="12" t="str">
        <f>IF('Financing statement'!FMM5="","",'Financing statement'!FMM5)</f>
        <v/>
      </c>
      <c r="FML5" s="12" t="str">
        <f>IF('Financing statement'!FMN5="","",'Financing statement'!FMN5)</f>
        <v/>
      </c>
      <c r="FMM5" s="12" t="str">
        <f>IF('Financing statement'!FMO5="","",'Financing statement'!FMO5)</f>
        <v/>
      </c>
      <c r="FMN5" s="12" t="str">
        <f>IF('Financing statement'!FMP5="","",'Financing statement'!FMP5)</f>
        <v/>
      </c>
      <c r="FMO5" s="12" t="str">
        <f>IF('Financing statement'!FMQ5="","",'Financing statement'!FMQ5)</f>
        <v/>
      </c>
      <c r="FMP5" s="12" t="str">
        <f>IF('Financing statement'!FMR5="","",'Financing statement'!FMR5)</f>
        <v/>
      </c>
      <c r="FMQ5" s="12" t="str">
        <f>IF('Financing statement'!FMS5="","",'Financing statement'!FMS5)</f>
        <v/>
      </c>
      <c r="FMR5" s="12" t="str">
        <f>IF('Financing statement'!FMT5="","",'Financing statement'!FMT5)</f>
        <v/>
      </c>
      <c r="FMS5" s="12" t="str">
        <f>IF('Financing statement'!FMU5="","",'Financing statement'!FMU5)</f>
        <v/>
      </c>
      <c r="FMT5" s="12" t="str">
        <f>IF('Financing statement'!FMV5="","",'Financing statement'!FMV5)</f>
        <v/>
      </c>
      <c r="FMU5" s="12" t="str">
        <f>IF('Financing statement'!FMW5="","",'Financing statement'!FMW5)</f>
        <v/>
      </c>
      <c r="FMV5" s="12" t="str">
        <f>IF('Financing statement'!FMX5="","",'Financing statement'!FMX5)</f>
        <v/>
      </c>
      <c r="FMW5" s="12" t="str">
        <f>IF('Financing statement'!FMY5="","",'Financing statement'!FMY5)</f>
        <v/>
      </c>
      <c r="FMX5" s="12" t="str">
        <f>IF('Financing statement'!FMZ5="","",'Financing statement'!FMZ5)</f>
        <v/>
      </c>
      <c r="FMY5" s="12" t="str">
        <f>IF('Financing statement'!FNA5="","",'Financing statement'!FNA5)</f>
        <v/>
      </c>
      <c r="FMZ5" s="12" t="str">
        <f>IF('Financing statement'!FNB5="","",'Financing statement'!FNB5)</f>
        <v/>
      </c>
      <c r="FNA5" s="12" t="str">
        <f>IF('Financing statement'!FNC5="","",'Financing statement'!FNC5)</f>
        <v/>
      </c>
      <c r="FNB5" s="12" t="str">
        <f>IF('Financing statement'!FND5="","",'Financing statement'!FND5)</f>
        <v/>
      </c>
      <c r="FNC5" s="12" t="str">
        <f>IF('Financing statement'!FNE5="","",'Financing statement'!FNE5)</f>
        <v/>
      </c>
      <c r="FND5" s="12" t="str">
        <f>IF('Financing statement'!FNF5="","",'Financing statement'!FNF5)</f>
        <v/>
      </c>
      <c r="FNE5" s="12" t="str">
        <f>IF('Financing statement'!FNG5="","",'Financing statement'!FNG5)</f>
        <v/>
      </c>
      <c r="FNF5" s="12" t="str">
        <f>IF('Financing statement'!FNH5="","",'Financing statement'!FNH5)</f>
        <v/>
      </c>
      <c r="FNG5" s="12" t="str">
        <f>IF('Financing statement'!FNI5="","",'Financing statement'!FNI5)</f>
        <v/>
      </c>
      <c r="FNH5" s="12" t="str">
        <f>IF('Financing statement'!FNJ5="","",'Financing statement'!FNJ5)</f>
        <v/>
      </c>
      <c r="FNI5" s="12" t="str">
        <f>IF('Financing statement'!FNK5="","",'Financing statement'!FNK5)</f>
        <v/>
      </c>
      <c r="FNJ5" s="12" t="str">
        <f>IF('Financing statement'!FNL5="","",'Financing statement'!FNL5)</f>
        <v/>
      </c>
      <c r="FNK5" s="12" t="str">
        <f>IF('Financing statement'!FNM5="","",'Financing statement'!FNM5)</f>
        <v/>
      </c>
      <c r="FNL5" s="12" t="str">
        <f>IF('Financing statement'!FNN5="","",'Financing statement'!FNN5)</f>
        <v/>
      </c>
      <c r="FNM5" s="12" t="str">
        <f>IF('Financing statement'!FNO5="","",'Financing statement'!FNO5)</f>
        <v/>
      </c>
      <c r="FNN5" s="12" t="str">
        <f>IF('Financing statement'!FNP5="","",'Financing statement'!FNP5)</f>
        <v/>
      </c>
      <c r="FNO5" s="12" t="str">
        <f>IF('Financing statement'!FNQ5="","",'Financing statement'!FNQ5)</f>
        <v/>
      </c>
      <c r="FNP5" s="12" t="str">
        <f>IF('Financing statement'!FNR5="","",'Financing statement'!FNR5)</f>
        <v/>
      </c>
      <c r="FNQ5" s="12" t="str">
        <f>IF('Financing statement'!FNS5="","",'Financing statement'!FNS5)</f>
        <v/>
      </c>
      <c r="FNR5" s="12" t="str">
        <f>IF('Financing statement'!FNT5="","",'Financing statement'!FNT5)</f>
        <v/>
      </c>
      <c r="FNS5" s="12" t="str">
        <f>IF('Financing statement'!FNU5="","",'Financing statement'!FNU5)</f>
        <v/>
      </c>
      <c r="FNT5" s="12" t="str">
        <f>IF('Financing statement'!FNV5="","",'Financing statement'!FNV5)</f>
        <v/>
      </c>
      <c r="FNU5" s="12" t="str">
        <f>IF('Financing statement'!FNW5="","",'Financing statement'!FNW5)</f>
        <v/>
      </c>
      <c r="FNV5" s="12" t="str">
        <f>IF('Financing statement'!FNX5="","",'Financing statement'!FNX5)</f>
        <v/>
      </c>
      <c r="FNW5" s="12" t="str">
        <f>IF('Financing statement'!FNY5="","",'Financing statement'!FNY5)</f>
        <v/>
      </c>
      <c r="FNX5" s="12" t="str">
        <f>IF('Financing statement'!FNZ5="","",'Financing statement'!FNZ5)</f>
        <v/>
      </c>
      <c r="FNY5" s="12" t="str">
        <f>IF('Financing statement'!FOA5="","",'Financing statement'!FOA5)</f>
        <v/>
      </c>
      <c r="FNZ5" s="12" t="str">
        <f>IF('Financing statement'!FOB5="","",'Financing statement'!FOB5)</f>
        <v/>
      </c>
      <c r="FOA5" s="12" t="str">
        <f>IF('Financing statement'!FOC5="","",'Financing statement'!FOC5)</f>
        <v/>
      </c>
      <c r="FOB5" s="12" t="str">
        <f>IF('Financing statement'!FOD5="","",'Financing statement'!FOD5)</f>
        <v/>
      </c>
      <c r="FOC5" s="12" t="str">
        <f>IF('Financing statement'!FOE5="","",'Financing statement'!FOE5)</f>
        <v/>
      </c>
      <c r="FOD5" s="12" t="str">
        <f>IF('Financing statement'!FOF5="","",'Financing statement'!FOF5)</f>
        <v/>
      </c>
      <c r="FOE5" s="12" t="str">
        <f>IF('Financing statement'!FOG5="","",'Financing statement'!FOG5)</f>
        <v/>
      </c>
      <c r="FOF5" s="12" t="str">
        <f>IF('Financing statement'!FOH5="","",'Financing statement'!FOH5)</f>
        <v/>
      </c>
      <c r="FOG5" s="12" t="str">
        <f>IF('Financing statement'!FOI5="","",'Financing statement'!FOI5)</f>
        <v/>
      </c>
      <c r="FOH5" s="12" t="str">
        <f>IF('Financing statement'!FOJ5="","",'Financing statement'!FOJ5)</f>
        <v/>
      </c>
      <c r="FOI5" s="12" t="str">
        <f>IF('Financing statement'!FOK5="","",'Financing statement'!FOK5)</f>
        <v/>
      </c>
      <c r="FOJ5" s="12" t="str">
        <f>IF('Financing statement'!FOL5="","",'Financing statement'!FOL5)</f>
        <v/>
      </c>
      <c r="FOK5" s="12" t="str">
        <f>IF('Financing statement'!FOM5="","",'Financing statement'!FOM5)</f>
        <v/>
      </c>
      <c r="FOL5" s="12" t="str">
        <f>IF('Financing statement'!FON5="","",'Financing statement'!FON5)</f>
        <v/>
      </c>
      <c r="FOM5" s="12" t="str">
        <f>IF('Financing statement'!FOO5="","",'Financing statement'!FOO5)</f>
        <v/>
      </c>
      <c r="FON5" s="12" t="str">
        <f>IF('Financing statement'!FOP5="","",'Financing statement'!FOP5)</f>
        <v/>
      </c>
      <c r="FOO5" s="12" t="str">
        <f>IF('Financing statement'!FOQ5="","",'Financing statement'!FOQ5)</f>
        <v/>
      </c>
      <c r="FOP5" s="12" t="str">
        <f>IF('Financing statement'!FOR5="","",'Financing statement'!FOR5)</f>
        <v/>
      </c>
      <c r="FOQ5" s="12" t="str">
        <f>IF('Financing statement'!FOS5="","",'Financing statement'!FOS5)</f>
        <v/>
      </c>
      <c r="FOR5" s="12" t="str">
        <f>IF('Financing statement'!FOT5="","",'Financing statement'!FOT5)</f>
        <v/>
      </c>
      <c r="FOS5" s="12" t="str">
        <f>IF('Financing statement'!FOU5="","",'Financing statement'!FOU5)</f>
        <v/>
      </c>
      <c r="FOT5" s="12" t="str">
        <f>IF('Financing statement'!FOV5="","",'Financing statement'!FOV5)</f>
        <v/>
      </c>
      <c r="FOU5" s="12" t="str">
        <f>IF('Financing statement'!FOW5="","",'Financing statement'!FOW5)</f>
        <v/>
      </c>
      <c r="FOV5" s="12" t="str">
        <f>IF('Financing statement'!FOX5="","",'Financing statement'!FOX5)</f>
        <v/>
      </c>
      <c r="FOW5" s="12" t="str">
        <f>IF('Financing statement'!FOY5="","",'Financing statement'!FOY5)</f>
        <v/>
      </c>
      <c r="FOX5" s="12" t="str">
        <f>IF('Financing statement'!FOZ5="","",'Financing statement'!FOZ5)</f>
        <v/>
      </c>
      <c r="FOY5" s="12" t="str">
        <f>IF('Financing statement'!FPA5="","",'Financing statement'!FPA5)</f>
        <v/>
      </c>
      <c r="FOZ5" s="12" t="str">
        <f>IF('Financing statement'!FPB5="","",'Financing statement'!FPB5)</f>
        <v/>
      </c>
      <c r="FPA5" s="12" t="str">
        <f>IF('Financing statement'!FPC5="","",'Financing statement'!FPC5)</f>
        <v/>
      </c>
      <c r="FPB5" s="12" t="str">
        <f>IF('Financing statement'!FPD5="","",'Financing statement'!FPD5)</f>
        <v/>
      </c>
      <c r="FPC5" s="12" t="str">
        <f>IF('Financing statement'!FPE5="","",'Financing statement'!FPE5)</f>
        <v/>
      </c>
      <c r="FPD5" s="12" t="str">
        <f>IF('Financing statement'!FPF5="","",'Financing statement'!FPF5)</f>
        <v/>
      </c>
      <c r="FPE5" s="12" t="str">
        <f>IF('Financing statement'!FPG5="","",'Financing statement'!FPG5)</f>
        <v/>
      </c>
      <c r="FPF5" s="12" t="str">
        <f>IF('Financing statement'!FPH5="","",'Financing statement'!FPH5)</f>
        <v/>
      </c>
      <c r="FPG5" s="12" t="str">
        <f>IF('Financing statement'!FPI5="","",'Financing statement'!FPI5)</f>
        <v/>
      </c>
      <c r="FPH5" s="12" t="str">
        <f>IF('Financing statement'!FPJ5="","",'Financing statement'!FPJ5)</f>
        <v/>
      </c>
      <c r="FPI5" s="12" t="str">
        <f>IF('Financing statement'!FPK5="","",'Financing statement'!FPK5)</f>
        <v/>
      </c>
      <c r="FPJ5" s="12" t="str">
        <f>IF('Financing statement'!FPL5="","",'Financing statement'!FPL5)</f>
        <v/>
      </c>
      <c r="FPK5" s="12" t="str">
        <f>IF('Financing statement'!FPM5="","",'Financing statement'!FPM5)</f>
        <v/>
      </c>
      <c r="FPL5" s="12" t="str">
        <f>IF('Financing statement'!FPN5="","",'Financing statement'!FPN5)</f>
        <v/>
      </c>
      <c r="FPM5" s="12" t="str">
        <f>IF('Financing statement'!FPO5="","",'Financing statement'!FPO5)</f>
        <v/>
      </c>
      <c r="FPN5" s="12" t="str">
        <f>IF('Financing statement'!FPP5="","",'Financing statement'!FPP5)</f>
        <v/>
      </c>
      <c r="FPO5" s="12" t="str">
        <f>IF('Financing statement'!FPQ5="","",'Financing statement'!FPQ5)</f>
        <v/>
      </c>
      <c r="FPP5" s="12" t="str">
        <f>IF('Financing statement'!FPR5="","",'Financing statement'!FPR5)</f>
        <v/>
      </c>
      <c r="FPQ5" s="12" t="str">
        <f>IF('Financing statement'!FPS5="","",'Financing statement'!FPS5)</f>
        <v/>
      </c>
      <c r="FPR5" s="12" t="str">
        <f>IF('Financing statement'!FPT5="","",'Financing statement'!FPT5)</f>
        <v/>
      </c>
      <c r="FPS5" s="12" t="str">
        <f>IF('Financing statement'!FPU5="","",'Financing statement'!FPU5)</f>
        <v/>
      </c>
      <c r="FPT5" s="12" t="str">
        <f>IF('Financing statement'!FPV5="","",'Financing statement'!FPV5)</f>
        <v/>
      </c>
      <c r="FPU5" s="12" t="str">
        <f>IF('Financing statement'!FPW5="","",'Financing statement'!FPW5)</f>
        <v/>
      </c>
      <c r="FPV5" s="12" t="str">
        <f>IF('Financing statement'!FPX5="","",'Financing statement'!FPX5)</f>
        <v/>
      </c>
      <c r="FPW5" s="12" t="str">
        <f>IF('Financing statement'!FPY5="","",'Financing statement'!FPY5)</f>
        <v/>
      </c>
      <c r="FPX5" s="12" t="str">
        <f>IF('Financing statement'!FPZ5="","",'Financing statement'!FPZ5)</f>
        <v/>
      </c>
      <c r="FPY5" s="12" t="str">
        <f>IF('Financing statement'!FQA5="","",'Financing statement'!FQA5)</f>
        <v/>
      </c>
      <c r="FPZ5" s="12" t="str">
        <f>IF('Financing statement'!FQB5="","",'Financing statement'!FQB5)</f>
        <v/>
      </c>
      <c r="FQA5" s="12" t="str">
        <f>IF('Financing statement'!FQC5="","",'Financing statement'!FQC5)</f>
        <v/>
      </c>
      <c r="FQB5" s="12" t="str">
        <f>IF('Financing statement'!FQD5="","",'Financing statement'!FQD5)</f>
        <v/>
      </c>
      <c r="FQC5" s="12" t="str">
        <f>IF('Financing statement'!FQE5="","",'Financing statement'!FQE5)</f>
        <v/>
      </c>
      <c r="FQD5" s="12" t="str">
        <f>IF('Financing statement'!FQF5="","",'Financing statement'!FQF5)</f>
        <v/>
      </c>
      <c r="FQE5" s="12" t="str">
        <f>IF('Financing statement'!FQG5="","",'Financing statement'!FQG5)</f>
        <v/>
      </c>
      <c r="FQF5" s="12" t="str">
        <f>IF('Financing statement'!FQH5="","",'Financing statement'!FQH5)</f>
        <v/>
      </c>
      <c r="FQG5" s="12" t="str">
        <f>IF('Financing statement'!FQI5="","",'Financing statement'!FQI5)</f>
        <v/>
      </c>
      <c r="FQH5" s="12" t="str">
        <f>IF('Financing statement'!FQJ5="","",'Financing statement'!FQJ5)</f>
        <v/>
      </c>
      <c r="FQI5" s="12" t="str">
        <f>IF('Financing statement'!FQK5="","",'Financing statement'!FQK5)</f>
        <v/>
      </c>
      <c r="FQJ5" s="12" t="str">
        <f>IF('Financing statement'!FQL5="","",'Financing statement'!FQL5)</f>
        <v/>
      </c>
      <c r="FQK5" s="12" t="str">
        <f>IF('Financing statement'!FQM5="","",'Financing statement'!FQM5)</f>
        <v/>
      </c>
      <c r="FQL5" s="12" t="str">
        <f>IF('Financing statement'!FQN5="","",'Financing statement'!FQN5)</f>
        <v/>
      </c>
      <c r="FQM5" s="12" t="str">
        <f>IF('Financing statement'!FQO5="","",'Financing statement'!FQO5)</f>
        <v/>
      </c>
      <c r="FQN5" s="12" t="str">
        <f>IF('Financing statement'!FQP5="","",'Financing statement'!FQP5)</f>
        <v/>
      </c>
      <c r="FQO5" s="12" t="str">
        <f>IF('Financing statement'!FQQ5="","",'Financing statement'!FQQ5)</f>
        <v/>
      </c>
      <c r="FQP5" s="12" t="str">
        <f>IF('Financing statement'!FQR5="","",'Financing statement'!FQR5)</f>
        <v/>
      </c>
      <c r="FQQ5" s="12" t="str">
        <f>IF('Financing statement'!FQS5="","",'Financing statement'!FQS5)</f>
        <v/>
      </c>
      <c r="FQR5" s="12" t="str">
        <f>IF('Financing statement'!FQT5="","",'Financing statement'!FQT5)</f>
        <v/>
      </c>
      <c r="FQS5" s="12" t="str">
        <f>IF('Financing statement'!FQU5="","",'Financing statement'!FQU5)</f>
        <v/>
      </c>
      <c r="FQT5" s="12" t="str">
        <f>IF('Financing statement'!FQV5="","",'Financing statement'!FQV5)</f>
        <v/>
      </c>
      <c r="FQU5" s="12" t="str">
        <f>IF('Financing statement'!FQW5="","",'Financing statement'!FQW5)</f>
        <v/>
      </c>
      <c r="FQV5" s="12" t="str">
        <f>IF('Financing statement'!FQX5="","",'Financing statement'!FQX5)</f>
        <v/>
      </c>
      <c r="FQW5" s="12" t="str">
        <f>IF('Financing statement'!FQY5="","",'Financing statement'!FQY5)</f>
        <v/>
      </c>
      <c r="FQX5" s="12" t="str">
        <f>IF('Financing statement'!FQZ5="","",'Financing statement'!FQZ5)</f>
        <v/>
      </c>
      <c r="FQY5" s="12" t="str">
        <f>IF('Financing statement'!FRA5="","",'Financing statement'!FRA5)</f>
        <v/>
      </c>
      <c r="FQZ5" s="12" t="str">
        <f>IF('Financing statement'!FRB5="","",'Financing statement'!FRB5)</f>
        <v/>
      </c>
      <c r="FRA5" s="12" t="str">
        <f>IF('Financing statement'!FRC5="","",'Financing statement'!FRC5)</f>
        <v/>
      </c>
      <c r="FRB5" s="12" t="str">
        <f>IF('Financing statement'!FRD5="","",'Financing statement'!FRD5)</f>
        <v/>
      </c>
      <c r="FRC5" s="12" t="str">
        <f>IF('Financing statement'!FRE5="","",'Financing statement'!FRE5)</f>
        <v/>
      </c>
      <c r="FRD5" s="12" t="str">
        <f>IF('Financing statement'!FRF5="","",'Financing statement'!FRF5)</f>
        <v/>
      </c>
      <c r="FRE5" s="12" t="str">
        <f>IF('Financing statement'!FRG5="","",'Financing statement'!FRG5)</f>
        <v/>
      </c>
      <c r="FRF5" s="12" t="str">
        <f>IF('Financing statement'!FRH5="","",'Financing statement'!FRH5)</f>
        <v/>
      </c>
      <c r="FRG5" s="12" t="str">
        <f>IF('Financing statement'!FRI5="","",'Financing statement'!FRI5)</f>
        <v/>
      </c>
      <c r="FRH5" s="12" t="str">
        <f>IF('Financing statement'!FRJ5="","",'Financing statement'!FRJ5)</f>
        <v/>
      </c>
      <c r="FRI5" s="12" t="str">
        <f>IF('Financing statement'!FRK5="","",'Financing statement'!FRK5)</f>
        <v/>
      </c>
      <c r="FRJ5" s="12" t="str">
        <f>IF('Financing statement'!FRL5="","",'Financing statement'!FRL5)</f>
        <v/>
      </c>
      <c r="FRK5" s="12" t="str">
        <f>IF('Financing statement'!FRM5="","",'Financing statement'!FRM5)</f>
        <v/>
      </c>
      <c r="FRL5" s="12" t="str">
        <f>IF('Financing statement'!FRN5="","",'Financing statement'!FRN5)</f>
        <v/>
      </c>
      <c r="FRM5" s="12" t="str">
        <f>IF('Financing statement'!FRO5="","",'Financing statement'!FRO5)</f>
        <v/>
      </c>
      <c r="FRN5" s="12" t="str">
        <f>IF('Financing statement'!FRP5="","",'Financing statement'!FRP5)</f>
        <v/>
      </c>
      <c r="FRO5" s="12" t="str">
        <f>IF('Financing statement'!FRQ5="","",'Financing statement'!FRQ5)</f>
        <v/>
      </c>
      <c r="FRP5" s="12" t="str">
        <f>IF('Financing statement'!FRR5="","",'Financing statement'!FRR5)</f>
        <v/>
      </c>
      <c r="FRQ5" s="12" t="str">
        <f>IF('Financing statement'!FRS5="","",'Financing statement'!FRS5)</f>
        <v/>
      </c>
      <c r="FRR5" s="12" t="str">
        <f>IF('Financing statement'!FRT5="","",'Financing statement'!FRT5)</f>
        <v/>
      </c>
      <c r="FRS5" s="12" t="str">
        <f>IF('Financing statement'!FRU5="","",'Financing statement'!FRU5)</f>
        <v/>
      </c>
      <c r="FRT5" s="12" t="str">
        <f>IF('Financing statement'!FRV5="","",'Financing statement'!FRV5)</f>
        <v/>
      </c>
      <c r="FRU5" s="12" t="str">
        <f>IF('Financing statement'!FRW5="","",'Financing statement'!FRW5)</f>
        <v/>
      </c>
      <c r="FRV5" s="12" t="str">
        <f>IF('Financing statement'!FRX5="","",'Financing statement'!FRX5)</f>
        <v/>
      </c>
      <c r="FRW5" s="12" t="str">
        <f>IF('Financing statement'!FRY5="","",'Financing statement'!FRY5)</f>
        <v/>
      </c>
      <c r="FRX5" s="12" t="str">
        <f>IF('Financing statement'!FRZ5="","",'Financing statement'!FRZ5)</f>
        <v/>
      </c>
      <c r="FRY5" s="12" t="str">
        <f>IF('Financing statement'!FSA5="","",'Financing statement'!FSA5)</f>
        <v/>
      </c>
      <c r="FRZ5" s="12" t="str">
        <f>IF('Financing statement'!FSB5="","",'Financing statement'!FSB5)</f>
        <v/>
      </c>
      <c r="FSA5" s="12" t="str">
        <f>IF('Financing statement'!FSC5="","",'Financing statement'!FSC5)</f>
        <v/>
      </c>
      <c r="FSB5" s="12" t="str">
        <f>IF('Financing statement'!FSD5="","",'Financing statement'!FSD5)</f>
        <v/>
      </c>
      <c r="FSC5" s="12" t="str">
        <f>IF('Financing statement'!FSE5="","",'Financing statement'!FSE5)</f>
        <v/>
      </c>
      <c r="FSD5" s="12" t="str">
        <f>IF('Financing statement'!FSF5="","",'Financing statement'!FSF5)</f>
        <v/>
      </c>
      <c r="FSE5" s="12" t="str">
        <f>IF('Financing statement'!FSG5="","",'Financing statement'!FSG5)</f>
        <v/>
      </c>
      <c r="FSF5" s="12" t="str">
        <f>IF('Financing statement'!FSH5="","",'Financing statement'!FSH5)</f>
        <v/>
      </c>
      <c r="FSG5" s="12" t="str">
        <f>IF('Financing statement'!FSI5="","",'Financing statement'!FSI5)</f>
        <v/>
      </c>
      <c r="FSH5" s="12" t="str">
        <f>IF('Financing statement'!FSJ5="","",'Financing statement'!FSJ5)</f>
        <v/>
      </c>
      <c r="FSI5" s="12" t="str">
        <f>IF('Financing statement'!FSK5="","",'Financing statement'!FSK5)</f>
        <v/>
      </c>
      <c r="FSJ5" s="12" t="str">
        <f>IF('Financing statement'!FSL5="","",'Financing statement'!FSL5)</f>
        <v/>
      </c>
      <c r="FSK5" s="12" t="str">
        <f>IF('Financing statement'!FSM5="","",'Financing statement'!FSM5)</f>
        <v/>
      </c>
      <c r="FSL5" s="12" t="str">
        <f>IF('Financing statement'!FSN5="","",'Financing statement'!FSN5)</f>
        <v/>
      </c>
      <c r="FSM5" s="12" t="str">
        <f>IF('Financing statement'!FSO5="","",'Financing statement'!FSO5)</f>
        <v/>
      </c>
      <c r="FSN5" s="12" t="str">
        <f>IF('Financing statement'!FSP5="","",'Financing statement'!FSP5)</f>
        <v/>
      </c>
      <c r="FSO5" s="12" t="str">
        <f>IF('Financing statement'!FSQ5="","",'Financing statement'!FSQ5)</f>
        <v/>
      </c>
      <c r="FSP5" s="12" t="str">
        <f>IF('Financing statement'!FSR5="","",'Financing statement'!FSR5)</f>
        <v/>
      </c>
      <c r="FSQ5" s="12" t="str">
        <f>IF('Financing statement'!FSS5="","",'Financing statement'!FSS5)</f>
        <v/>
      </c>
      <c r="FSR5" s="12" t="str">
        <f>IF('Financing statement'!FST5="","",'Financing statement'!FST5)</f>
        <v/>
      </c>
      <c r="FSS5" s="12" t="str">
        <f>IF('Financing statement'!FSU5="","",'Financing statement'!FSU5)</f>
        <v/>
      </c>
      <c r="FST5" s="12" t="str">
        <f>IF('Financing statement'!FSV5="","",'Financing statement'!FSV5)</f>
        <v/>
      </c>
      <c r="FSU5" s="12" t="str">
        <f>IF('Financing statement'!FSW5="","",'Financing statement'!FSW5)</f>
        <v/>
      </c>
      <c r="FSV5" s="12" t="str">
        <f>IF('Financing statement'!FSX5="","",'Financing statement'!FSX5)</f>
        <v/>
      </c>
      <c r="FSW5" s="12" t="str">
        <f>IF('Financing statement'!FSY5="","",'Financing statement'!FSY5)</f>
        <v/>
      </c>
      <c r="FSX5" s="12" t="str">
        <f>IF('Financing statement'!FSZ5="","",'Financing statement'!FSZ5)</f>
        <v/>
      </c>
      <c r="FSY5" s="12" t="str">
        <f>IF('Financing statement'!FTA5="","",'Financing statement'!FTA5)</f>
        <v/>
      </c>
      <c r="FSZ5" s="12" t="str">
        <f>IF('Financing statement'!FTB5="","",'Financing statement'!FTB5)</f>
        <v/>
      </c>
      <c r="FTA5" s="12" t="str">
        <f>IF('Financing statement'!FTC5="","",'Financing statement'!FTC5)</f>
        <v/>
      </c>
      <c r="FTB5" s="12" t="str">
        <f>IF('Financing statement'!FTD5="","",'Financing statement'!FTD5)</f>
        <v/>
      </c>
      <c r="FTC5" s="12" t="str">
        <f>IF('Financing statement'!FTE5="","",'Financing statement'!FTE5)</f>
        <v/>
      </c>
      <c r="FTD5" s="12" t="str">
        <f>IF('Financing statement'!FTF5="","",'Financing statement'!FTF5)</f>
        <v/>
      </c>
      <c r="FTE5" s="12" t="str">
        <f>IF('Financing statement'!FTG5="","",'Financing statement'!FTG5)</f>
        <v/>
      </c>
      <c r="FTF5" s="12" t="str">
        <f>IF('Financing statement'!FTH5="","",'Financing statement'!FTH5)</f>
        <v/>
      </c>
      <c r="FTG5" s="12" t="str">
        <f>IF('Financing statement'!FTI5="","",'Financing statement'!FTI5)</f>
        <v/>
      </c>
      <c r="FTH5" s="12" t="str">
        <f>IF('Financing statement'!FTJ5="","",'Financing statement'!FTJ5)</f>
        <v/>
      </c>
      <c r="FTI5" s="12" t="str">
        <f>IF('Financing statement'!FTK5="","",'Financing statement'!FTK5)</f>
        <v/>
      </c>
      <c r="FTJ5" s="12" t="str">
        <f>IF('Financing statement'!FTL5="","",'Financing statement'!FTL5)</f>
        <v/>
      </c>
      <c r="FTK5" s="12" t="str">
        <f>IF('Financing statement'!FTM5="","",'Financing statement'!FTM5)</f>
        <v/>
      </c>
      <c r="FTL5" s="12" t="str">
        <f>IF('Financing statement'!FTN5="","",'Financing statement'!FTN5)</f>
        <v/>
      </c>
      <c r="FTM5" s="12" t="str">
        <f>IF('Financing statement'!FTO5="","",'Financing statement'!FTO5)</f>
        <v/>
      </c>
      <c r="FTN5" s="12" t="str">
        <f>IF('Financing statement'!FTP5="","",'Financing statement'!FTP5)</f>
        <v/>
      </c>
      <c r="FTO5" s="12" t="str">
        <f>IF('Financing statement'!FTQ5="","",'Financing statement'!FTQ5)</f>
        <v/>
      </c>
      <c r="FTP5" s="12" t="str">
        <f>IF('Financing statement'!FTR5="","",'Financing statement'!FTR5)</f>
        <v/>
      </c>
      <c r="FTQ5" s="12" t="str">
        <f>IF('Financing statement'!FTS5="","",'Financing statement'!FTS5)</f>
        <v/>
      </c>
      <c r="FTR5" s="12" t="str">
        <f>IF('Financing statement'!FTT5="","",'Financing statement'!FTT5)</f>
        <v/>
      </c>
      <c r="FTS5" s="12" t="str">
        <f>IF('Financing statement'!FTU5="","",'Financing statement'!FTU5)</f>
        <v/>
      </c>
      <c r="FTT5" s="12" t="str">
        <f>IF('Financing statement'!FTV5="","",'Financing statement'!FTV5)</f>
        <v/>
      </c>
      <c r="FTU5" s="12" t="str">
        <f>IF('Financing statement'!FTW5="","",'Financing statement'!FTW5)</f>
        <v/>
      </c>
      <c r="FTV5" s="12" t="str">
        <f>IF('Financing statement'!FTX5="","",'Financing statement'!FTX5)</f>
        <v/>
      </c>
      <c r="FTW5" s="12" t="str">
        <f>IF('Financing statement'!FTY5="","",'Financing statement'!FTY5)</f>
        <v/>
      </c>
      <c r="FTX5" s="12" t="str">
        <f>IF('Financing statement'!FTZ5="","",'Financing statement'!FTZ5)</f>
        <v/>
      </c>
      <c r="FTY5" s="12" t="str">
        <f>IF('Financing statement'!FUA5="","",'Financing statement'!FUA5)</f>
        <v/>
      </c>
      <c r="FTZ5" s="12" t="str">
        <f>IF('Financing statement'!FUB5="","",'Financing statement'!FUB5)</f>
        <v/>
      </c>
      <c r="FUA5" s="12" t="str">
        <f>IF('Financing statement'!FUC5="","",'Financing statement'!FUC5)</f>
        <v/>
      </c>
      <c r="FUB5" s="12" t="str">
        <f>IF('Financing statement'!FUD5="","",'Financing statement'!FUD5)</f>
        <v/>
      </c>
      <c r="FUC5" s="12" t="str">
        <f>IF('Financing statement'!FUE5="","",'Financing statement'!FUE5)</f>
        <v/>
      </c>
      <c r="FUD5" s="12" t="str">
        <f>IF('Financing statement'!FUF5="","",'Financing statement'!FUF5)</f>
        <v/>
      </c>
      <c r="FUE5" s="12" t="str">
        <f>IF('Financing statement'!FUG5="","",'Financing statement'!FUG5)</f>
        <v/>
      </c>
      <c r="FUF5" s="12" t="str">
        <f>IF('Financing statement'!FUH5="","",'Financing statement'!FUH5)</f>
        <v/>
      </c>
      <c r="FUG5" s="12" t="str">
        <f>IF('Financing statement'!FUI5="","",'Financing statement'!FUI5)</f>
        <v/>
      </c>
      <c r="FUH5" s="12" t="str">
        <f>IF('Financing statement'!FUJ5="","",'Financing statement'!FUJ5)</f>
        <v/>
      </c>
      <c r="FUI5" s="12" t="str">
        <f>IF('Financing statement'!FUK5="","",'Financing statement'!FUK5)</f>
        <v/>
      </c>
      <c r="FUJ5" s="12" t="str">
        <f>IF('Financing statement'!FUL5="","",'Financing statement'!FUL5)</f>
        <v/>
      </c>
      <c r="FUK5" s="12" t="str">
        <f>IF('Financing statement'!FUM5="","",'Financing statement'!FUM5)</f>
        <v/>
      </c>
      <c r="FUL5" s="12" t="str">
        <f>IF('Financing statement'!FUN5="","",'Financing statement'!FUN5)</f>
        <v/>
      </c>
      <c r="FUM5" s="12" t="str">
        <f>IF('Financing statement'!FUO5="","",'Financing statement'!FUO5)</f>
        <v/>
      </c>
      <c r="FUN5" s="12" t="str">
        <f>IF('Financing statement'!FUP5="","",'Financing statement'!FUP5)</f>
        <v/>
      </c>
      <c r="FUO5" s="12" t="str">
        <f>IF('Financing statement'!FUQ5="","",'Financing statement'!FUQ5)</f>
        <v/>
      </c>
      <c r="FUP5" s="12" t="str">
        <f>IF('Financing statement'!FUR5="","",'Financing statement'!FUR5)</f>
        <v/>
      </c>
      <c r="FUQ5" s="12" t="str">
        <f>IF('Financing statement'!FUS5="","",'Financing statement'!FUS5)</f>
        <v/>
      </c>
      <c r="FUR5" s="12" t="str">
        <f>IF('Financing statement'!FUT5="","",'Financing statement'!FUT5)</f>
        <v/>
      </c>
      <c r="FUS5" s="12" t="str">
        <f>IF('Financing statement'!FUU5="","",'Financing statement'!FUU5)</f>
        <v/>
      </c>
      <c r="FUT5" s="12" t="str">
        <f>IF('Financing statement'!FUV5="","",'Financing statement'!FUV5)</f>
        <v/>
      </c>
      <c r="FUU5" s="12" t="str">
        <f>IF('Financing statement'!FUW5="","",'Financing statement'!FUW5)</f>
        <v/>
      </c>
      <c r="FUV5" s="12" t="str">
        <f>IF('Financing statement'!FUX5="","",'Financing statement'!FUX5)</f>
        <v/>
      </c>
      <c r="FUW5" s="12" t="str">
        <f>IF('Financing statement'!FUY5="","",'Financing statement'!FUY5)</f>
        <v/>
      </c>
      <c r="FUX5" s="12" t="str">
        <f>IF('Financing statement'!FUZ5="","",'Financing statement'!FUZ5)</f>
        <v/>
      </c>
      <c r="FUY5" s="12" t="str">
        <f>IF('Financing statement'!FVA5="","",'Financing statement'!FVA5)</f>
        <v/>
      </c>
      <c r="FUZ5" s="12" t="str">
        <f>IF('Financing statement'!FVB5="","",'Financing statement'!FVB5)</f>
        <v/>
      </c>
      <c r="FVA5" s="12" t="str">
        <f>IF('Financing statement'!FVC5="","",'Financing statement'!FVC5)</f>
        <v/>
      </c>
      <c r="FVB5" s="12" t="str">
        <f>IF('Financing statement'!FVD5="","",'Financing statement'!FVD5)</f>
        <v/>
      </c>
      <c r="FVC5" s="12" t="str">
        <f>IF('Financing statement'!FVE5="","",'Financing statement'!FVE5)</f>
        <v/>
      </c>
      <c r="FVD5" s="12" t="str">
        <f>IF('Financing statement'!FVF5="","",'Financing statement'!FVF5)</f>
        <v/>
      </c>
      <c r="FVE5" s="12" t="str">
        <f>IF('Financing statement'!FVG5="","",'Financing statement'!FVG5)</f>
        <v/>
      </c>
      <c r="FVF5" s="12" t="str">
        <f>IF('Financing statement'!FVH5="","",'Financing statement'!FVH5)</f>
        <v/>
      </c>
      <c r="FVG5" s="12" t="str">
        <f>IF('Financing statement'!FVI5="","",'Financing statement'!FVI5)</f>
        <v/>
      </c>
      <c r="FVH5" s="12" t="str">
        <f>IF('Financing statement'!FVJ5="","",'Financing statement'!FVJ5)</f>
        <v/>
      </c>
      <c r="FVI5" s="12" t="str">
        <f>IF('Financing statement'!FVK5="","",'Financing statement'!FVK5)</f>
        <v/>
      </c>
      <c r="FVJ5" s="12" t="str">
        <f>IF('Financing statement'!FVL5="","",'Financing statement'!FVL5)</f>
        <v/>
      </c>
      <c r="FVK5" s="12" t="str">
        <f>IF('Financing statement'!FVM5="","",'Financing statement'!FVM5)</f>
        <v/>
      </c>
      <c r="FVL5" s="12" t="str">
        <f>IF('Financing statement'!FVN5="","",'Financing statement'!FVN5)</f>
        <v/>
      </c>
      <c r="FVM5" s="12" t="str">
        <f>IF('Financing statement'!FVO5="","",'Financing statement'!FVO5)</f>
        <v/>
      </c>
      <c r="FVN5" s="12" t="str">
        <f>IF('Financing statement'!FVP5="","",'Financing statement'!FVP5)</f>
        <v/>
      </c>
      <c r="FVO5" s="12" t="str">
        <f>IF('Financing statement'!FVQ5="","",'Financing statement'!FVQ5)</f>
        <v/>
      </c>
      <c r="FVP5" s="12" t="str">
        <f>IF('Financing statement'!FVR5="","",'Financing statement'!FVR5)</f>
        <v/>
      </c>
      <c r="FVQ5" s="12" t="str">
        <f>IF('Financing statement'!FVS5="","",'Financing statement'!FVS5)</f>
        <v/>
      </c>
      <c r="FVR5" s="12" t="str">
        <f>IF('Financing statement'!FVT5="","",'Financing statement'!FVT5)</f>
        <v/>
      </c>
      <c r="FVS5" s="12" t="str">
        <f>IF('Financing statement'!FVU5="","",'Financing statement'!FVU5)</f>
        <v/>
      </c>
      <c r="FVT5" s="12" t="str">
        <f>IF('Financing statement'!FVV5="","",'Financing statement'!FVV5)</f>
        <v/>
      </c>
      <c r="FVU5" s="12" t="str">
        <f>IF('Financing statement'!FVW5="","",'Financing statement'!FVW5)</f>
        <v/>
      </c>
      <c r="FVV5" s="12" t="str">
        <f>IF('Financing statement'!FVX5="","",'Financing statement'!FVX5)</f>
        <v/>
      </c>
      <c r="FVW5" s="12" t="str">
        <f>IF('Financing statement'!FVY5="","",'Financing statement'!FVY5)</f>
        <v/>
      </c>
      <c r="FVX5" s="12" t="str">
        <f>IF('Financing statement'!FVZ5="","",'Financing statement'!FVZ5)</f>
        <v/>
      </c>
      <c r="FVY5" s="12" t="str">
        <f>IF('Financing statement'!FWA5="","",'Financing statement'!FWA5)</f>
        <v/>
      </c>
      <c r="FVZ5" s="12" t="str">
        <f>IF('Financing statement'!FWB5="","",'Financing statement'!FWB5)</f>
        <v/>
      </c>
      <c r="FWA5" s="12" t="str">
        <f>IF('Financing statement'!FWC5="","",'Financing statement'!FWC5)</f>
        <v/>
      </c>
      <c r="FWB5" s="12" t="str">
        <f>IF('Financing statement'!FWD5="","",'Financing statement'!FWD5)</f>
        <v/>
      </c>
      <c r="FWC5" s="12" t="str">
        <f>IF('Financing statement'!FWE5="","",'Financing statement'!FWE5)</f>
        <v/>
      </c>
      <c r="FWD5" s="12" t="str">
        <f>IF('Financing statement'!FWF5="","",'Financing statement'!FWF5)</f>
        <v/>
      </c>
      <c r="FWE5" s="12" t="str">
        <f>IF('Financing statement'!FWG5="","",'Financing statement'!FWG5)</f>
        <v/>
      </c>
      <c r="FWF5" s="12" t="str">
        <f>IF('Financing statement'!FWH5="","",'Financing statement'!FWH5)</f>
        <v/>
      </c>
      <c r="FWG5" s="12" t="str">
        <f>IF('Financing statement'!FWI5="","",'Financing statement'!FWI5)</f>
        <v/>
      </c>
      <c r="FWH5" s="12" t="str">
        <f>IF('Financing statement'!FWJ5="","",'Financing statement'!FWJ5)</f>
        <v/>
      </c>
      <c r="FWI5" s="12" t="str">
        <f>IF('Financing statement'!FWK5="","",'Financing statement'!FWK5)</f>
        <v/>
      </c>
      <c r="FWJ5" s="12" t="str">
        <f>IF('Financing statement'!FWL5="","",'Financing statement'!FWL5)</f>
        <v/>
      </c>
      <c r="FWK5" s="12" t="str">
        <f>IF('Financing statement'!FWM5="","",'Financing statement'!FWM5)</f>
        <v/>
      </c>
      <c r="FWL5" s="12" t="str">
        <f>IF('Financing statement'!FWN5="","",'Financing statement'!FWN5)</f>
        <v/>
      </c>
      <c r="FWM5" s="12" t="str">
        <f>IF('Financing statement'!FWO5="","",'Financing statement'!FWO5)</f>
        <v/>
      </c>
      <c r="FWN5" s="12" t="str">
        <f>IF('Financing statement'!FWP5="","",'Financing statement'!FWP5)</f>
        <v/>
      </c>
      <c r="FWO5" s="12" t="str">
        <f>IF('Financing statement'!FWQ5="","",'Financing statement'!FWQ5)</f>
        <v/>
      </c>
      <c r="FWP5" s="12" t="str">
        <f>IF('Financing statement'!FWR5="","",'Financing statement'!FWR5)</f>
        <v/>
      </c>
      <c r="FWQ5" s="12" t="str">
        <f>IF('Financing statement'!FWS5="","",'Financing statement'!FWS5)</f>
        <v/>
      </c>
      <c r="FWR5" s="12" t="str">
        <f>IF('Financing statement'!FWT5="","",'Financing statement'!FWT5)</f>
        <v/>
      </c>
      <c r="FWS5" s="12" t="str">
        <f>IF('Financing statement'!FWU5="","",'Financing statement'!FWU5)</f>
        <v/>
      </c>
      <c r="FWT5" s="12" t="str">
        <f>IF('Financing statement'!FWV5="","",'Financing statement'!FWV5)</f>
        <v/>
      </c>
      <c r="FWU5" s="12" t="str">
        <f>IF('Financing statement'!FWW5="","",'Financing statement'!FWW5)</f>
        <v/>
      </c>
      <c r="FWV5" s="12" t="str">
        <f>IF('Financing statement'!FWX5="","",'Financing statement'!FWX5)</f>
        <v/>
      </c>
      <c r="FWW5" s="12" t="str">
        <f>IF('Financing statement'!FWY5="","",'Financing statement'!FWY5)</f>
        <v/>
      </c>
      <c r="FWX5" s="12" t="str">
        <f>IF('Financing statement'!FWZ5="","",'Financing statement'!FWZ5)</f>
        <v/>
      </c>
      <c r="FWY5" s="12" t="str">
        <f>IF('Financing statement'!FXA5="","",'Financing statement'!FXA5)</f>
        <v/>
      </c>
      <c r="FWZ5" s="12" t="str">
        <f>IF('Financing statement'!FXB5="","",'Financing statement'!FXB5)</f>
        <v/>
      </c>
      <c r="FXA5" s="12" t="str">
        <f>IF('Financing statement'!FXC5="","",'Financing statement'!FXC5)</f>
        <v/>
      </c>
      <c r="FXB5" s="12" t="str">
        <f>IF('Financing statement'!FXD5="","",'Financing statement'!FXD5)</f>
        <v/>
      </c>
      <c r="FXC5" s="12" t="str">
        <f>IF('Financing statement'!FXE5="","",'Financing statement'!FXE5)</f>
        <v/>
      </c>
      <c r="FXD5" s="12" t="str">
        <f>IF('Financing statement'!FXF5="","",'Financing statement'!FXF5)</f>
        <v/>
      </c>
      <c r="FXE5" s="12" t="str">
        <f>IF('Financing statement'!FXG5="","",'Financing statement'!FXG5)</f>
        <v/>
      </c>
      <c r="FXF5" s="12" t="str">
        <f>IF('Financing statement'!FXH5="","",'Financing statement'!FXH5)</f>
        <v/>
      </c>
      <c r="FXG5" s="12" t="str">
        <f>IF('Financing statement'!FXI5="","",'Financing statement'!FXI5)</f>
        <v/>
      </c>
      <c r="FXH5" s="12" t="str">
        <f>IF('Financing statement'!FXJ5="","",'Financing statement'!FXJ5)</f>
        <v/>
      </c>
      <c r="FXI5" s="12" t="str">
        <f>IF('Financing statement'!FXK5="","",'Financing statement'!FXK5)</f>
        <v/>
      </c>
      <c r="FXJ5" s="12" t="str">
        <f>IF('Financing statement'!FXL5="","",'Financing statement'!FXL5)</f>
        <v/>
      </c>
      <c r="FXK5" s="12" t="str">
        <f>IF('Financing statement'!FXM5="","",'Financing statement'!FXM5)</f>
        <v/>
      </c>
      <c r="FXL5" s="12" t="str">
        <f>IF('Financing statement'!FXN5="","",'Financing statement'!FXN5)</f>
        <v/>
      </c>
      <c r="FXM5" s="12" t="str">
        <f>IF('Financing statement'!FXO5="","",'Financing statement'!FXO5)</f>
        <v/>
      </c>
      <c r="FXN5" s="12" t="str">
        <f>IF('Financing statement'!FXP5="","",'Financing statement'!FXP5)</f>
        <v/>
      </c>
      <c r="FXO5" s="12" t="str">
        <f>IF('Financing statement'!FXQ5="","",'Financing statement'!FXQ5)</f>
        <v/>
      </c>
      <c r="FXP5" s="12" t="str">
        <f>IF('Financing statement'!FXR5="","",'Financing statement'!FXR5)</f>
        <v/>
      </c>
      <c r="FXQ5" s="12" t="str">
        <f>IF('Financing statement'!FXS5="","",'Financing statement'!FXS5)</f>
        <v/>
      </c>
      <c r="FXR5" s="12" t="str">
        <f>IF('Financing statement'!FXT5="","",'Financing statement'!FXT5)</f>
        <v/>
      </c>
      <c r="FXS5" s="12" t="str">
        <f>IF('Financing statement'!FXU5="","",'Financing statement'!FXU5)</f>
        <v/>
      </c>
      <c r="FXT5" s="12" t="str">
        <f>IF('Financing statement'!FXV5="","",'Financing statement'!FXV5)</f>
        <v/>
      </c>
      <c r="FXU5" s="12" t="str">
        <f>IF('Financing statement'!FXW5="","",'Financing statement'!FXW5)</f>
        <v/>
      </c>
      <c r="FXV5" s="12" t="str">
        <f>IF('Financing statement'!FXX5="","",'Financing statement'!FXX5)</f>
        <v/>
      </c>
      <c r="FXW5" s="12" t="str">
        <f>IF('Financing statement'!FXY5="","",'Financing statement'!FXY5)</f>
        <v/>
      </c>
      <c r="FXX5" s="12" t="str">
        <f>IF('Financing statement'!FXZ5="","",'Financing statement'!FXZ5)</f>
        <v/>
      </c>
      <c r="FXY5" s="12" t="str">
        <f>IF('Financing statement'!FYA5="","",'Financing statement'!FYA5)</f>
        <v/>
      </c>
      <c r="FXZ5" s="12" t="str">
        <f>IF('Financing statement'!FYB5="","",'Financing statement'!FYB5)</f>
        <v/>
      </c>
      <c r="FYA5" s="12" t="str">
        <f>IF('Financing statement'!FYC5="","",'Financing statement'!FYC5)</f>
        <v/>
      </c>
      <c r="FYB5" s="12" t="str">
        <f>IF('Financing statement'!FYD5="","",'Financing statement'!FYD5)</f>
        <v/>
      </c>
      <c r="FYC5" s="12" t="str">
        <f>IF('Financing statement'!FYE5="","",'Financing statement'!FYE5)</f>
        <v/>
      </c>
      <c r="FYD5" s="12" t="str">
        <f>IF('Financing statement'!FYF5="","",'Financing statement'!FYF5)</f>
        <v/>
      </c>
      <c r="FYE5" s="12" t="str">
        <f>IF('Financing statement'!FYG5="","",'Financing statement'!FYG5)</f>
        <v/>
      </c>
      <c r="FYF5" s="12" t="str">
        <f>IF('Financing statement'!FYH5="","",'Financing statement'!FYH5)</f>
        <v/>
      </c>
      <c r="FYG5" s="12" t="str">
        <f>IF('Financing statement'!FYI5="","",'Financing statement'!FYI5)</f>
        <v/>
      </c>
      <c r="FYH5" s="12" t="str">
        <f>IF('Financing statement'!FYJ5="","",'Financing statement'!FYJ5)</f>
        <v/>
      </c>
      <c r="FYI5" s="12" t="str">
        <f>IF('Financing statement'!FYK5="","",'Financing statement'!FYK5)</f>
        <v/>
      </c>
      <c r="FYJ5" s="12" t="str">
        <f>IF('Financing statement'!FYL5="","",'Financing statement'!FYL5)</f>
        <v/>
      </c>
      <c r="FYK5" s="12" t="str">
        <f>IF('Financing statement'!FYM5="","",'Financing statement'!FYM5)</f>
        <v/>
      </c>
      <c r="FYL5" s="12" t="str">
        <f>IF('Financing statement'!FYN5="","",'Financing statement'!FYN5)</f>
        <v/>
      </c>
      <c r="FYM5" s="12" t="str">
        <f>IF('Financing statement'!FYO5="","",'Financing statement'!FYO5)</f>
        <v/>
      </c>
      <c r="FYN5" s="12" t="str">
        <f>IF('Financing statement'!FYP5="","",'Financing statement'!FYP5)</f>
        <v/>
      </c>
      <c r="FYO5" s="12" t="str">
        <f>IF('Financing statement'!FYQ5="","",'Financing statement'!FYQ5)</f>
        <v/>
      </c>
      <c r="FYP5" s="12" t="str">
        <f>IF('Financing statement'!FYR5="","",'Financing statement'!FYR5)</f>
        <v/>
      </c>
      <c r="FYQ5" s="12" t="str">
        <f>IF('Financing statement'!FYS5="","",'Financing statement'!FYS5)</f>
        <v/>
      </c>
      <c r="FYR5" s="12" t="str">
        <f>IF('Financing statement'!FYT5="","",'Financing statement'!FYT5)</f>
        <v/>
      </c>
      <c r="FYS5" s="12" t="str">
        <f>IF('Financing statement'!FYU5="","",'Financing statement'!FYU5)</f>
        <v/>
      </c>
      <c r="FYT5" s="12" t="str">
        <f>IF('Financing statement'!FYV5="","",'Financing statement'!FYV5)</f>
        <v/>
      </c>
      <c r="FYU5" s="12" t="str">
        <f>IF('Financing statement'!FYW5="","",'Financing statement'!FYW5)</f>
        <v/>
      </c>
      <c r="FYV5" s="12" t="str">
        <f>IF('Financing statement'!FYX5="","",'Financing statement'!FYX5)</f>
        <v/>
      </c>
      <c r="FYW5" s="12" t="str">
        <f>IF('Financing statement'!FYY5="","",'Financing statement'!FYY5)</f>
        <v/>
      </c>
      <c r="FYX5" s="12" t="str">
        <f>IF('Financing statement'!FYZ5="","",'Financing statement'!FYZ5)</f>
        <v/>
      </c>
      <c r="FYY5" s="12" t="str">
        <f>IF('Financing statement'!FZA5="","",'Financing statement'!FZA5)</f>
        <v/>
      </c>
      <c r="FYZ5" s="12" t="str">
        <f>IF('Financing statement'!FZB5="","",'Financing statement'!FZB5)</f>
        <v/>
      </c>
      <c r="FZA5" s="12" t="str">
        <f>IF('Financing statement'!FZC5="","",'Financing statement'!FZC5)</f>
        <v/>
      </c>
      <c r="FZB5" s="12" t="str">
        <f>IF('Financing statement'!FZD5="","",'Financing statement'!FZD5)</f>
        <v/>
      </c>
      <c r="FZC5" s="12" t="str">
        <f>IF('Financing statement'!FZE5="","",'Financing statement'!FZE5)</f>
        <v/>
      </c>
      <c r="FZD5" s="12" t="str">
        <f>IF('Financing statement'!FZF5="","",'Financing statement'!FZF5)</f>
        <v/>
      </c>
      <c r="FZE5" s="12" t="str">
        <f>IF('Financing statement'!FZG5="","",'Financing statement'!FZG5)</f>
        <v/>
      </c>
      <c r="FZF5" s="12" t="str">
        <f>IF('Financing statement'!FZH5="","",'Financing statement'!FZH5)</f>
        <v/>
      </c>
      <c r="FZG5" s="12" t="str">
        <f>IF('Financing statement'!FZI5="","",'Financing statement'!FZI5)</f>
        <v/>
      </c>
      <c r="FZH5" s="12" t="str">
        <f>IF('Financing statement'!FZJ5="","",'Financing statement'!FZJ5)</f>
        <v/>
      </c>
      <c r="FZI5" s="12" t="str">
        <f>IF('Financing statement'!FZK5="","",'Financing statement'!FZK5)</f>
        <v/>
      </c>
      <c r="FZJ5" s="12" t="str">
        <f>IF('Financing statement'!FZL5="","",'Financing statement'!FZL5)</f>
        <v/>
      </c>
      <c r="FZK5" s="12" t="str">
        <f>IF('Financing statement'!FZM5="","",'Financing statement'!FZM5)</f>
        <v/>
      </c>
      <c r="FZL5" s="12" t="str">
        <f>IF('Financing statement'!FZN5="","",'Financing statement'!FZN5)</f>
        <v/>
      </c>
      <c r="FZM5" s="12" t="str">
        <f>IF('Financing statement'!FZO5="","",'Financing statement'!FZO5)</f>
        <v/>
      </c>
      <c r="FZN5" s="12" t="str">
        <f>IF('Financing statement'!FZP5="","",'Financing statement'!FZP5)</f>
        <v/>
      </c>
      <c r="FZO5" s="12" t="str">
        <f>IF('Financing statement'!FZQ5="","",'Financing statement'!FZQ5)</f>
        <v/>
      </c>
      <c r="FZP5" s="12" t="str">
        <f>IF('Financing statement'!FZR5="","",'Financing statement'!FZR5)</f>
        <v/>
      </c>
      <c r="FZQ5" s="12" t="str">
        <f>IF('Financing statement'!FZS5="","",'Financing statement'!FZS5)</f>
        <v/>
      </c>
      <c r="FZR5" s="12" t="str">
        <f>IF('Financing statement'!FZT5="","",'Financing statement'!FZT5)</f>
        <v/>
      </c>
      <c r="FZS5" s="12" t="str">
        <f>IF('Financing statement'!FZU5="","",'Financing statement'!FZU5)</f>
        <v/>
      </c>
      <c r="FZT5" s="12" t="str">
        <f>IF('Financing statement'!FZV5="","",'Financing statement'!FZV5)</f>
        <v/>
      </c>
      <c r="FZU5" s="12" t="str">
        <f>IF('Financing statement'!FZW5="","",'Financing statement'!FZW5)</f>
        <v/>
      </c>
      <c r="FZV5" s="12" t="str">
        <f>IF('Financing statement'!FZX5="","",'Financing statement'!FZX5)</f>
        <v/>
      </c>
      <c r="FZW5" s="12" t="str">
        <f>IF('Financing statement'!FZY5="","",'Financing statement'!FZY5)</f>
        <v/>
      </c>
      <c r="FZX5" s="12" t="str">
        <f>IF('Financing statement'!FZZ5="","",'Financing statement'!FZZ5)</f>
        <v/>
      </c>
      <c r="FZY5" s="12" t="str">
        <f>IF('Financing statement'!GAA5="","",'Financing statement'!GAA5)</f>
        <v/>
      </c>
      <c r="FZZ5" s="12" t="str">
        <f>IF('Financing statement'!GAB5="","",'Financing statement'!GAB5)</f>
        <v/>
      </c>
      <c r="GAA5" s="12" t="str">
        <f>IF('Financing statement'!GAC5="","",'Financing statement'!GAC5)</f>
        <v/>
      </c>
      <c r="GAB5" s="12" t="str">
        <f>IF('Financing statement'!GAD5="","",'Financing statement'!GAD5)</f>
        <v/>
      </c>
      <c r="GAC5" s="12" t="str">
        <f>IF('Financing statement'!GAE5="","",'Financing statement'!GAE5)</f>
        <v/>
      </c>
      <c r="GAD5" s="12" t="str">
        <f>IF('Financing statement'!GAF5="","",'Financing statement'!GAF5)</f>
        <v/>
      </c>
      <c r="GAE5" s="12" t="str">
        <f>IF('Financing statement'!GAG5="","",'Financing statement'!GAG5)</f>
        <v/>
      </c>
      <c r="GAF5" s="12" t="str">
        <f>IF('Financing statement'!GAH5="","",'Financing statement'!GAH5)</f>
        <v/>
      </c>
      <c r="GAG5" s="12" t="str">
        <f>IF('Financing statement'!GAI5="","",'Financing statement'!GAI5)</f>
        <v/>
      </c>
      <c r="GAH5" s="12" t="str">
        <f>IF('Financing statement'!GAJ5="","",'Financing statement'!GAJ5)</f>
        <v/>
      </c>
      <c r="GAI5" s="12" t="str">
        <f>IF('Financing statement'!GAK5="","",'Financing statement'!GAK5)</f>
        <v/>
      </c>
      <c r="GAJ5" s="12" t="str">
        <f>IF('Financing statement'!GAL5="","",'Financing statement'!GAL5)</f>
        <v/>
      </c>
      <c r="GAK5" s="12" t="str">
        <f>IF('Financing statement'!GAM5="","",'Financing statement'!GAM5)</f>
        <v/>
      </c>
      <c r="GAL5" s="12" t="str">
        <f>IF('Financing statement'!GAN5="","",'Financing statement'!GAN5)</f>
        <v/>
      </c>
      <c r="GAM5" s="12" t="str">
        <f>IF('Financing statement'!GAO5="","",'Financing statement'!GAO5)</f>
        <v/>
      </c>
      <c r="GAN5" s="12" t="str">
        <f>IF('Financing statement'!GAP5="","",'Financing statement'!GAP5)</f>
        <v/>
      </c>
      <c r="GAO5" s="12" t="str">
        <f>IF('Financing statement'!GAQ5="","",'Financing statement'!GAQ5)</f>
        <v/>
      </c>
      <c r="GAP5" s="12" t="str">
        <f>IF('Financing statement'!GAR5="","",'Financing statement'!GAR5)</f>
        <v/>
      </c>
      <c r="GAQ5" s="12" t="str">
        <f>IF('Financing statement'!GAS5="","",'Financing statement'!GAS5)</f>
        <v/>
      </c>
      <c r="GAR5" s="12" t="str">
        <f>IF('Financing statement'!GAT5="","",'Financing statement'!GAT5)</f>
        <v/>
      </c>
      <c r="GAS5" s="12" t="str">
        <f>IF('Financing statement'!GAU5="","",'Financing statement'!GAU5)</f>
        <v/>
      </c>
      <c r="GAT5" s="12" t="str">
        <f>IF('Financing statement'!GAV5="","",'Financing statement'!GAV5)</f>
        <v/>
      </c>
      <c r="GAU5" s="12" t="str">
        <f>IF('Financing statement'!GAW5="","",'Financing statement'!GAW5)</f>
        <v/>
      </c>
      <c r="GAV5" s="12" t="str">
        <f>IF('Financing statement'!GAX5="","",'Financing statement'!GAX5)</f>
        <v/>
      </c>
      <c r="GAW5" s="12" t="str">
        <f>IF('Financing statement'!GAY5="","",'Financing statement'!GAY5)</f>
        <v/>
      </c>
      <c r="GAX5" s="12" t="str">
        <f>IF('Financing statement'!GAZ5="","",'Financing statement'!GAZ5)</f>
        <v/>
      </c>
      <c r="GAY5" s="12" t="str">
        <f>IF('Financing statement'!GBA5="","",'Financing statement'!GBA5)</f>
        <v/>
      </c>
      <c r="GAZ5" s="12" t="str">
        <f>IF('Financing statement'!GBB5="","",'Financing statement'!GBB5)</f>
        <v/>
      </c>
      <c r="GBA5" s="12" t="str">
        <f>IF('Financing statement'!GBC5="","",'Financing statement'!GBC5)</f>
        <v/>
      </c>
      <c r="GBB5" s="12" t="str">
        <f>IF('Financing statement'!GBD5="","",'Financing statement'!GBD5)</f>
        <v/>
      </c>
      <c r="GBC5" s="12" t="str">
        <f>IF('Financing statement'!GBE5="","",'Financing statement'!GBE5)</f>
        <v/>
      </c>
      <c r="GBD5" s="12" t="str">
        <f>IF('Financing statement'!GBF5="","",'Financing statement'!GBF5)</f>
        <v/>
      </c>
      <c r="GBE5" s="12" t="str">
        <f>IF('Financing statement'!GBG5="","",'Financing statement'!GBG5)</f>
        <v/>
      </c>
      <c r="GBF5" s="12" t="str">
        <f>IF('Financing statement'!GBH5="","",'Financing statement'!GBH5)</f>
        <v/>
      </c>
      <c r="GBG5" s="12" t="str">
        <f>IF('Financing statement'!GBI5="","",'Financing statement'!GBI5)</f>
        <v/>
      </c>
      <c r="GBH5" s="12" t="str">
        <f>IF('Financing statement'!GBJ5="","",'Financing statement'!GBJ5)</f>
        <v/>
      </c>
      <c r="GBI5" s="12" t="str">
        <f>IF('Financing statement'!GBK5="","",'Financing statement'!GBK5)</f>
        <v/>
      </c>
      <c r="GBJ5" s="12" t="str">
        <f>IF('Financing statement'!GBL5="","",'Financing statement'!GBL5)</f>
        <v/>
      </c>
      <c r="GBK5" s="12" t="str">
        <f>IF('Financing statement'!GBM5="","",'Financing statement'!GBM5)</f>
        <v/>
      </c>
      <c r="GBL5" s="12" t="str">
        <f>IF('Financing statement'!GBN5="","",'Financing statement'!GBN5)</f>
        <v/>
      </c>
      <c r="GBM5" s="12" t="str">
        <f>IF('Financing statement'!GBO5="","",'Financing statement'!GBO5)</f>
        <v/>
      </c>
      <c r="GBN5" s="12" t="str">
        <f>IF('Financing statement'!GBP5="","",'Financing statement'!GBP5)</f>
        <v/>
      </c>
      <c r="GBO5" s="12" t="str">
        <f>IF('Financing statement'!GBQ5="","",'Financing statement'!GBQ5)</f>
        <v/>
      </c>
      <c r="GBP5" s="12" t="str">
        <f>IF('Financing statement'!GBR5="","",'Financing statement'!GBR5)</f>
        <v/>
      </c>
      <c r="GBQ5" s="12" t="str">
        <f>IF('Financing statement'!GBS5="","",'Financing statement'!GBS5)</f>
        <v/>
      </c>
      <c r="GBR5" s="12" t="str">
        <f>IF('Financing statement'!GBT5="","",'Financing statement'!GBT5)</f>
        <v/>
      </c>
      <c r="GBS5" s="12" t="str">
        <f>IF('Financing statement'!GBU5="","",'Financing statement'!GBU5)</f>
        <v/>
      </c>
      <c r="GBT5" s="12" t="str">
        <f>IF('Financing statement'!GBV5="","",'Financing statement'!GBV5)</f>
        <v/>
      </c>
      <c r="GBU5" s="12" t="str">
        <f>IF('Financing statement'!GBW5="","",'Financing statement'!GBW5)</f>
        <v/>
      </c>
      <c r="GBV5" s="12" t="str">
        <f>IF('Financing statement'!GBX5="","",'Financing statement'!GBX5)</f>
        <v/>
      </c>
      <c r="GBW5" s="12" t="str">
        <f>IF('Financing statement'!GBY5="","",'Financing statement'!GBY5)</f>
        <v/>
      </c>
      <c r="GBX5" s="12" t="str">
        <f>IF('Financing statement'!GBZ5="","",'Financing statement'!GBZ5)</f>
        <v/>
      </c>
      <c r="GBY5" s="12" t="str">
        <f>IF('Financing statement'!GCA5="","",'Financing statement'!GCA5)</f>
        <v/>
      </c>
      <c r="GBZ5" s="12" t="str">
        <f>IF('Financing statement'!GCB5="","",'Financing statement'!GCB5)</f>
        <v/>
      </c>
      <c r="GCA5" s="12" t="str">
        <f>IF('Financing statement'!GCC5="","",'Financing statement'!GCC5)</f>
        <v/>
      </c>
      <c r="GCB5" s="12" t="str">
        <f>IF('Financing statement'!GCD5="","",'Financing statement'!GCD5)</f>
        <v/>
      </c>
      <c r="GCC5" s="12" t="str">
        <f>IF('Financing statement'!GCE5="","",'Financing statement'!GCE5)</f>
        <v/>
      </c>
      <c r="GCD5" s="12" t="str">
        <f>IF('Financing statement'!GCF5="","",'Financing statement'!GCF5)</f>
        <v/>
      </c>
      <c r="GCE5" s="12" t="str">
        <f>IF('Financing statement'!GCG5="","",'Financing statement'!GCG5)</f>
        <v/>
      </c>
      <c r="GCF5" s="12" t="str">
        <f>IF('Financing statement'!GCH5="","",'Financing statement'!GCH5)</f>
        <v/>
      </c>
      <c r="GCG5" s="12" t="str">
        <f>IF('Financing statement'!GCI5="","",'Financing statement'!GCI5)</f>
        <v/>
      </c>
      <c r="GCH5" s="12" t="str">
        <f>IF('Financing statement'!GCJ5="","",'Financing statement'!GCJ5)</f>
        <v/>
      </c>
      <c r="GCI5" s="12" t="str">
        <f>IF('Financing statement'!GCK5="","",'Financing statement'!GCK5)</f>
        <v/>
      </c>
      <c r="GCJ5" s="12" t="str">
        <f>IF('Financing statement'!GCL5="","",'Financing statement'!GCL5)</f>
        <v/>
      </c>
      <c r="GCK5" s="12" t="str">
        <f>IF('Financing statement'!GCM5="","",'Financing statement'!GCM5)</f>
        <v/>
      </c>
      <c r="GCL5" s="12" t="str">
        <f>IF('Financing statement'!GCN5="","",'Financing statement'!GCN5)</f>
        <v/>
      </c>
      <c r="GCM5" s="12" t="str">
        <f>IF('Financing statement'!GCO5="","",'Financing statement'!GCO5)</f>
        <v/>
      </c>
      <c r="GCN5" s="12" t="str">
        <f>IF('Financing statement'!GCP5="","",'Financing statement'!GCP5)</f>
        <v/>
      </c>
      <c r="GCO5" s="12" t="str">
        <f>IF('Financing statement'!GCQ5="","",'Financing statement'!GCQ5)</f>
        <v/>
      </c>
      <c r="GCP5" s="12" t="str">
        <f>IF('Financing statement'!GCR5="","",'Financing statement'!GCR5)</f>
        <v/>
      </c>
      <c r="GCQ5" s="12" t="str">
        <f>IF('Financing statement'!GCS5="","",'Financing statement'!GCS5)</f>
        <v/>
      </c>
      <c r="GCR5" s="12" t="str">
        <f>IF('Financing statement'!GCT5="","",'Financing statement'!GCT5)</f>
        <v/>
      </c>
      <c r="GCS5" s="12" t="str">
        <f>IF('Financing statement'!GCU5="","",'Financing statement'!GCU5)</f>
        <v/>
      </c>
      <c r="GCT5" s="12" t="str">
        <f>IF('Financing statement'!GCV5="","",'Financing statement'!GCV5)</f>
        <v/>
      </c>
      <c r="GCU5" s="12" t="str">
        <f>IF('Financing statement'!GCW5="","",'Financing statement'!GCW5)</f>
        <v/>
      </c>
      <c r="GCV5" s="12" t="str">
        <f>IF('Financing statement'!GCX5="","",'Financing statement'!GCX5)</f>
        <v/>
      </c>
      <c r="GCW5" s="12" t="str">
        <f>IF('Financing statement'!GCY5="","",'Financing statement'!GCY5)</f>
        <v/>
      </c>
      <c r="GCX5" s="12" t="str">
        <f>IF('Financing statement'!GCZ5="","",'Financing statement'!GCZ5)</f>
        <v/>
      </c>
      <c r="GCY5" s="12" t="str">
        <f>IF('Financing statement'!GDA5="","",'Financing statement'!GDA5)</f>
        <v/>
      </c>
      <c r="GCZ5" s="12" t="str">
        <f>IF('Financing statement'!GDB5="","",'Financing statement'!GDB5)</f>
        <v/>
      </c>
      <c r="GDA5" s="12" t="str">
        <f>IF('Financing statement'!GDC5="","",'Financing statement'!GDC5)</f>
        <v/>
      </c>
      <c r="GDB5" s="12" t="str">
        <f>IF('Financing statement'!GDD5="","",'Financing statement'!GDD5)</f>
        <v/>
      </c>
      <c r="GDC5" s="12" t="str">
        <f>IF('Financing statement'!GDE5="","",'Financing statement'!GDE5)</f>
        <v/>
      </c>
      <c r="GDD5" s="12" t="str">
        <f>IF('Financing statement'!GDF5="","",'Financing statement'!GDF5)</f>
        <v/>
      </c>
      <c r="GDE5" s="12" t="str">
        <f>IF('Financing statement'!GDG5="","",'Financing statement'!GDG5)</f>
        <v/>
      </c>
      <c r="GDF5" s="12" t="str">
        <f>IF('Financing statement'!GDH5="","",'Financing statement'!GDH5)</f>
        <v/>
      </c>
      <c r="GDG5" s="12" t="str">
        <f>IF('Financing statement'!GDI5="","",'Financing statement'!GDI5)</f>
        <v/>
      </c>
      <c r="GDH5" s="12" t="str">
        <f>IF('Financing statement'!GDJ5="","",'Financing statement'!GDJ5)</f>
        <v/>
      </c>
      <c r="GDI5" s="12" t="str">
        <f>IF('Financing statement'!GDK5="","",'Financing statement'!GDK5)</f>
        <v/>
      </c>
      <c r="GDJ5" s="12" t="str">
        <f>IF('Financing statement'!GDL5="","",'Financing statement'!GDL5)</f>
        <v/>
      </c>
      <c r="GDK5" s="12" t="str">
        <f>IF('Financing statement'!GDM5="","",'Financing statement'!GDM5)</f>
        <v/>
      </c>
      <c r="GDL5" s="12" t="str">
        <f>IF('Financing statement'!GDN5="","",'Financing statement'!GDN5)</f>
        <v/>
      </c>
      <c r="GDM5" s="12" t="str">
        <f>IF('Financing statement'!GDO5="","",'Financing statement'!GDO5)</f>
        <v/>
      </c>
      <c r="GDN5" s="12" t="str">
        <f>IF('Financing statement'!GDP5="","",'Financing statement'!GDP5)</f>
        <v/>
      </c>
      <c r="GDO5" s="12" t="str">
        <f>IF('Financing statement'!GDQ5="","",'Financing statement'!GDQ5)</f>
        <v/>
      </c>
      <c r="GDP5" s="12" t="str">
        <f>IF('Financing statement'!GDR5="","",'Financing statement'!GDR5)</f>
        <v/>
      </c>
      <c r="GDQ5" s="12" t="str">
        <f>IF('Financing statement'!GDS5="","",'Financing statement'!GDS5)</f>
        <v/>
      </c>
      <c r="GDR5" s="12" t="str">
        <f>IF('Financing statement'!GDT5="","",'Financing statement'!GDT5)</f>
        <v/>
      </c>
      <c r="GDS5" s="12" t="str">
        <f>IF('Financing statement'!GDU5="","",'Financing statement'!GDU5)</f>
        <v/>
      </c>
      <c r="GDT5" s="12" t="str">
        <f>IF('Financing statement'!GDV5="","",'Financing statement'!GDV5)</f>
        <v/>
      </c>
      <c r="GDU5" s="12" t="str">
        <f>IF('Financing statement'!GDW5="","",'Financing statement'!GDW5)</f>
        <v/>
      </c>
      <c r="GDV5" s="12" t="str">
        <f>IF('Financing statement'!GDX5="","",'Financing statement'!GDX5)</f>
        <v/>
      </c>
      <c r="GDW5" s="12" t="str">
        <f>IF('Financing statement'!GDY5="","",'Financing statement'!GDY5)</f>
        <v/>
      </c>
      <c r="GDX5" s="12" t="str">
        <f>IF('Financing statement'!GDZ5="","",'Financing statement'!GDZ5)</f>
        <v/>
      </c>
      <c r="GDY5" s="12" t="str">
        <f>IF('Financing statement'!GEA5="","",'Financing statement'!GEA5)</f>
        <v/>
      </c>
      <c r="GDZ5" s="12" t="str">
        <f>IF('Financing statement'!GEB5="","",'Financing statement'!GEB5)</f>
        <v/>
      </c>
      <c r="GEA5" s="12" t="str">
        <f>IF('Financing statement'!GEC5="","",'Financing statement'!GEC5)</f>
        <v/>
      </c>
      <c r="GEB5" s="12" t="str">
        <f>IF('Financing statement'!GED5="","",'Financing statement'!GED5)</f>
        <v/>
      </c>
      <c r="GEC5" s="12" t="str">
        <f>IF('Financing statement'!GEE5="","",'Financing statement'!GEE5)</f>
        <v/>
      </c>
      <c r="GED5" s="12" t="str">
        <f>IF('Financing statement'!GEF5="","",'Financing statement'!GEF5)</f>
        <v/>
      </c>
      <c r="GEE5" s="12" t="str">
        <f>IF('Financing statement'!GEG5="","",'Financing statement'!GEG5)</f>
        <v/>
      </c>
      <c r="GEF5" s="12" t="str">
        <f>IF('Financing statement'!GEH5="","",'Financing statement'!GEH5)</f>
        <v/>
      </c>
      <c r="GEG5" s="12" t="str">
        <f>IF('Financing statement'!GEI5="","",'Financing statement'!GEI5)</f>
        <v/>
      </c>
      <c r="GEH5" s="12" t="str">
        <f>IF('Financing statement'!GEJ5="","",'Financing statement'!GEJ5)</f>
        <v/>
      </c>
      <c r="GEI5" s="12" t="str">
        <f>IF('Financing statement'!GEK5="","",'Financing statement'!GEK5)</f>
        <v/>
      </c>
      <c r="GEJ5" s="12" t="str">
        <f>IF('Financing statement'!GEL5="","",'Financing statement'!GEL5)</f>
        <v/>
      </c>
      <c r="GEK5" s="12" t="str">
        <f>IF('Financing statement'!GEM5="","",'Financing statement'!GEM5)</f>
        <v/>
      </c>
      <c r="GEL5" s="12" t="str">
        <f>IF('Financing statement'!GEN5="","",'Financing statement'!GEN5)</f>
        <v/>
      </c>
      <c r="GEM5" s="12" t="str">
        <f>IF('Financing statement'!GEO5="","",'Financing statement'!GEO5)</f>
        <v/>
      </c>
      <c r="GEN5" s="12" t="str">
        <f>IF('Financing statement'!GEP5="","",'Financing statement'!GEP5)</f>
        <v/>
      </c>
      <c r="GEO5" s="12" t="str">
        <f>IF('Financing statement'!GEQ5="","",'Financing statement'!GEQ5)</f>
        <v/>
      </c>
      <c r="GEP5" s="12" t="str">
        <f>IF('Financing statement'!GER5="","",'Financing statement'!GER5)</f>
        <v/>
      </c>
      <c r="GEQ5" s="12" t="str">
        <f>IF('Financing statement'!GES5="","",'Financing statement'!GES5)</f>
        <v/>
      </c>
      <c r="GER5" s="12" t="str">
        <f>IF('Financing statement'!GET5="","",'Financing statement'!GET5)</f>
        <v/>
      </c>
      <c r="GES5" s="12" t="str">
        <f>IF('Financing statement'!GEU5="","",'Financing statement'!GEU5)</f>
        <v/>
      </c>
      <c r="GET5" s="12" t="str">
        <f>IF('Financing statement'!GEV5="","",'Financing statement'!GEV5)</f>
        <v/>
      </c>
      <c r="GEU5" s="12" t="str">
        <f>IF('Financing statement'!GEW5="","",'Financing statement'!GEW5)</f>
        <v/>
      </c>
      <c r="GEV5" s="12" t="str">
        <f>IF('Financing statement'!GEX5="","",'Financing statement'!GEX5)</f>
        <v/>
      </c>
      <c r="GEW5" s="12" t="str">
        <f>IF('Financing statement'!GEY5="","",'Financing statement'!GEY5)</f>
        <v/>
      </c>
      <c r="GEX5" s="12" t="str">
        <f>IF('Financing statement'!GEZ5="","",'Financing statement'!GEZ5)</f>
        <v/>
      </c>
      <c r="GEY5" s="12" t="str">
        <f>IF('Financing statement'!GFA5="","",'Financing statement'!GFA5)</f>
        <v/>
      </c>
      <c r="GEZ5" s="12" t="str">
        <f>IF('Financing statement'!GFB5="","",'Financing statement'!GFB5)</f>
        <v/>
      </c>
      <c r="GFA5" s="12" t="str">
        <f>IF('Financing statement'!GFC5="","",'Financing statement'!GFC5)</f>
        <v/>
      </c>
      <c r="GFB5" s="12" t="str">
        <f>IF('Financing statement'!GFD5="","",'Financing statement'!GFD5)</f>
        <v/>
      </c>
      <c r="GFC5" s="12" t="str">
        <f>IF('Financing statement'!GFE5="","",'Financing statement'!GFE5)</f>
        <v/>
      </c>
      <c r="GFD5" s="12" t="str">
        <f>IF('Financing statement'!GFF5="","",'Financing statement'!GFF5)</f>
        <v/>
      </c>
      <c r="GFE5" s="12" t="str">
        <f>IF('Financing statement'!GFG5="","",'Financing statement'!GFG5)</f>
        <v/>
      </c>
      <c r="GFF5" s="12" t="str">
        <f>IF('Financing statement'!GFH5="","",'Financing statement'!GFH5)</f>
        <v/>
      </c>
      <c r="GFG5" s="12" t="str">
        <f>IF('Financing statement'!GFI5="","",'Financing statement'!GFI5)</f>
        <v/>
      </c>
      <c r="GFH5" s="12" t="str">
        <f>IF('Financing statement'!GFJ5="","",'Financing statement'!GFJ5)</f>
        <v/>
      </c>
      <c r="GFI5" s="12" t="str">
        <f>IF('Financing statement'!GFK5="","",'Financing statement'!GFK5)</f>
        <v/>
      </c>
      <c r="GFJ5" s="12" t="str">
        <f>IF('Financing statement'!GFL5="","",'Financing statement'!GFL5)</f>
        <v/>
      </c>
      <c r="GFK5" s="12" t="str">
        <f>IF('Financing statement'!GFM5="","",'Financing statement'!GFM5)</f>
        <v/>
      </c>
      <c r="GFL5" s="12" t="str">
        <f>IF('Financing statement'!GFN5="","",'Financing statement'!GFN5)</f>
        <v/>
      </c>
      <c r="GFM5" s="12" t="str">
        <f>IF('Financing statement'!GFO5="","",'Financing statement'!GFO5)</f>
        <v/>
      </c>
      <c r="GFN5" s="12" t="str">
        <f>IF('Financing statement'!GFP5="","",'Financing statement'!GFP5)</f>
        <v/>
      </c>
      <c r="GFO5" s="12" t="str">
        <f>IF('Financing statement'!GFQ5="","",'Financing statement'!GFQ5)</f>
        <v/>
      </c>
      <c r="GFP5" s="12" t="str">
        <f>IF('Financing statement'!GFR5="","",'Financing statement'!GFR5)</f>
        <v/>
      </c>
      <c r="GFQ5" s="12" t="str">
        <f>IF('Financing statement'!GFS5="","",'Financing statement'!GFS5)</f>
        <v/>
      </c>
      <c r="GFR5" s="12" t="str">
        <f>IF('Financing statement'!GFT5="","",'Financing statement'!GFT5)</f>
        <v/>
      </c>
      <c r="GFS5" s="12" t="str">
        <f>IF('Financing statement'!GFU5="","",'Financing statement'!GFU5)</f>
        <v/>
      </c>
      <c r="GFT5" s="12" t="str">
        <f>IF('Financing statement'!GFV5="","",'Financing statement'!GFV5)</f>
        <v/>
      </c>
      <c r="GFU5" s="12" t="str">
        <f>IF('Financing statement'!GFW5="","",'Financing statement'!GFW5)</f>
        <v/>
      </c>
      <c r="GFV5" s="12" t="str">
        <f>IF('Financing statement'!GFX5="","",'Financing statement'!GFX5)</f>
        <v/>
      </c>
      <c r="GFW5" s="12" t="str">
        <f>IF('Financing statement'!GFY5="","",'Financing statement'!GFY5)</f>
        <v/>
      </c>
      <c r="GFX5" s="12" t="str">
        <f>IF('Financing statement'!GFZ5="","",'Financing statement'!GFZ5)</f>
        <v/>
      </c>
      <c r="GFY5" s="12" t="str">
        <f>IF('Financing statement'!GGA5="","",'Financing statement'!GGA5)</f>
        <v/>
      </c>
      <c r="GFZ5" s="12" t="str">
        <f>IF('Financing statement'!GGB5="","",'Financing statement'!GGB5)</f>
        <v/>
      </c>
      <c r="GGA5" s="12" t="str">
        <f>IF('Financing statement'!GGC5="","",'Financing statement'!GGC5)</f>
        <v/>
      </c>
      <c r="GGB5" s="12" t="str">
        <f>IF('Financing statement'!GGD5="","",'Financing statement'!GGD5)</f>
        <v/>
      </c>
      <c r="GGC5" s="12" t="str">
        <f>IF('Financing statement'!GGE5="","",'Financing statement'!GGE5)</f>
        <v/>
      </c>
      <c r="GGD5" s="12" t="str">
        <f>IF('Financing statement'!GGF5="","",'Financing statement'!GGF5)</f>
        <v/>
      </c>
      <c r="GGE5" s="12" t="str">
        <f>IF('Financing statement'!GGG5="","",'Financing statement'!GGG5)</f>
        <v/>
      </c>
      <c r="GGF5" s="12" t="str">
        <f>IF('Financing statement'!GGH5="","",'Financing statement'!GGH5)</f>
        <v/>
      </c>
      <c r="GGG5" s="12" t="str">
        <f>IF('Financing statement'!GGI5="","",'Financing statement'!GGI5)</f>
        <v/>
      </c>
      <c r="GGH5" s="12" t="str">
        <f>IF('Financing statement'!GGJ5="","",'Financing statement'!GGJ5)</f>
        <v/>
      </c>
      <c r="GGI5" s="12" t="str">
        <f>IF('Financing statement'!GGK5="","",'Financing statement'!GGK5)</f>
        <v/>
      </c>
      <c r="GGJ5" s="12" t="str">
        <f>IF('Financing statement'!GGL5="","",'Financing statement'!GGL5)</f>
        <v/>
      </c>
      <c r="GGK5" s="12" t="str">
        <f>IF('Financing statement'!GGM5="","",'Financing statement'!GGM5)</f>
        <v/>
      </c>
      <c r="GGL5" s="12" t="str">
        <f>IF('Financing statement'!GGN5="","",'Financing statement'!GGN5)</f>
        <v/>
      </c>
      <c r="GGM5" s="12" t="str">
        <f>IF('Financing statement'!GGO5="","",'Financing statement'!GGO5)</f>
        <v/>
      </c>
      <c r="GGN5" s="12" t="str">
        <f>IF('Financing statement'!GGP5="","",'Financing statement'!GGP5)</f>
        <v/>
      </c>
      <c r="GGO5" s="12" t="str">
        <f>IF('Financing statement'!GGQ5="","",'Financing statement'!GGQ5)</f>
        <v/>
      </c>
      <c r="GGP5" s="12" t="str">
        <f>IF('Financing statement'!GGR5="","",'Financing statement'!GGR5)</f>
        <v/>
      </c>
      <c r="GGQ5" s="12" t="str">
        <f>IF('Financing statement'!GGS5="","",'Financing statement'!GGS5)</f>
        <v/>
      </c>
      <c r="GGR5" s="12" t="str">
        <f>IF('Financing statement'!GGT5="","",'Financing statement'!GGT5)</f>
        <v/>
      </c>
      <c r="GGS5" s="12" t="str">
        <f>IF('Financing statement'!GGU5="","",'Financing statement'!GGU5)</f>
        <v/>
      </c>
      <c r="GGT5" s="12" t="str">
        <f>IF('Financing statement'!GGV5="","",'Financing statement'!GGV5)</f>
        <v/>
      </c>
      <c r="GGU5" s="12" t="str">
        <f>IF('Financing statement'!GGW5="","",'Financing statement'!GGW5)</f>
        <v/>
      </c>
      <c r="GGV5" s="12" t="str">
        <f>IF('Financing statement'!GGX5="","",'Financing statement'!GGX5)</f>
        <v/>
      </c>
      <c r="GGW5" s="12" t="str">
        <f>IF('Financing statement'!GGY5="","",'Financing statement'!GGY5)</f>
        <v/>
      </c>
      <c r="GGX5" s="12" t="str">
        <f>IF('Financing statement'!GGZ5="","",'Financing statement'!GGZ5)</f>
        <v/>
      </c>
      <c r="GGY5" s="12" t="str">
        <f>IF('Financing statement'!GHA5="","",'Financing statement'!GHA5)</f>
        <v/>
      </c>
      <c r="GGZ5" s="12" t="str">
        <f>IF('Financing statement'!GHB5="","",'Financing statement'!GHB5)</f>
        <v/>
      </c>
      <c r="GHA5" s="12" t="str">
        <f>IF('Financing statement'!GHC5="","",'Financing statement'!GHC5)</f>
        <v/>
      </c>
      <c r="GHB5" s="12" t="str">
        <f>IF('Financing statement'!GHD5="","",'Financing statement'!GHD5)</f>
        <v/>
      </c>
      <c r="GHC5" s="12" t="str">
        <f>IF('Financing statement'!GHE5="","",'Financing statement'!GHE5)</f>
        <v/>
      </c>
      <c r="GHD5" s="12" t="str">
        <f>IF('Financing statement'!GHF5="","",'Financing statement'!GHF5)</f>
        <v/>
      </c>
      <c r="GHE5" s="12" t="str">
        <f>IF('Financing statement'!GHG5="","",'Financing statement'!GHG5)</f>
        <v/>
      </c>
      <c r="GHF5" s="12" t="str">
        <f>IF('Financing statement'!GHH5="","",'Financing statement'!GHH5)</f>
        <v/>
      </c>
      <c r="GHG5" s="12" t="str">
        <f>IF('Financing statement'!GHI5="","",'Financing statement'!GHI5)</f>
        <v/>
      </c>
      <c r="GHH5" s="12" t="str">
        <f>IF('Financing statement'!GHJ5="","",'Financing statement'!GHJ5)</f>
        <v/>
      </c>
      <c r="GHI5" s="12" t="str">
        <f>IF('Financing statement'!GHK5="","",'Financing statement'!GHK5)</f>
        <v/>
      </c>
      <c r="GHJ5" s="12" t="str">
        <f>IF('Financing statement'!GHL5="","",'Financing statement'!GHL5)</f>
        <v/>
      </c>
      <c r="GHK5" s="12" t="str">
        <f>IF('Financing statement'!GHM5="","",'Financing statement'!GHM5)</f>
        <v/>
      </c>
      <c r="GHL5" s="12" t="str">
        <f>IF('Financing statement'!GHN5="","",'Financing statement'!GHN5)</f>
        <v/>
      </c>
      <c r="GHM5" s="12" t="str">
        <f>IF('Financing statement'!GHO5="","",'Financing statement'!GHO5)</f>
        <v/>
      </c>
      <c r="GHN5" s="12" t="str">
        <f>IF('Financing statement'!GHP5="","",'Financing statement'!GHP5)</f>
        <v/>
      </c>
      <c r="GHO5" s="12" t="str">
        <f>IF('Financing statement'!GHQ5="","",'Financing statement'!GHQ5)</f>
        <v/>
      </c>
      <c r="GHP5" s="12" t="str">
        <f>IF('Financing statement'!GHR5="","",'Financing statement'!GHR5)</f>
        <v/>
      </c>
      <c r="GHQ5" s="12" t="str">
        <f>IF('Financing statement'!GHS5="","",'Financing statement'!GHS5)</f>
        <v/>
      </c>
      <c r="GHR5" s="12" t="str">
        <f>IF('Financing statement'!GHT5="","",'Financing statement'!GHT5)</f>
        <v/>
      </c>
      <c r="GHS5" s="12" t="str">
        <f>IF('Financing statement'!GHU5="","",'Financing statement'!GHU5)</f>
        <v/>
      </c>
      <c r="GHT5" s="12" t="str">
        <f>IF('Financing statement'!GHV5="","",'Financing statement'!GHV5)</f>
        <v/>
      </c>
      <c r="GHU5" s="12" t="str">
        <f>IF('Financing statement'!GHW5="","",'Financing statement'!GHW5)</f>
        <v/>
      </c>
      <c r="GHV5" s="12" t="str">
        <f>IF('Financing statement'!GHX5="","",'Financing statement'!GHX5)</f>
        <v/>
      </c>
      <c r="GHW5" s="12" t="str">
        <f>IF('Financing statement'!GHY5="","",'Financing statement'!GHY5)</f>
        <v/>
      </c>
      <c r="GHX5" s="12" t="str">
        <f>IF('Financing statement'!GHZ5="","",'Financing statement'!GHZ5)</f>
        <v/>
      </c>
      <c r="GHY5" s="12" t="str">
        <f>IF('Financing statement'!GIA5="","",'Financing statement'!GIA5)</f>
        <v/>
      </c>
      <c r="GHZ5" s="12" t="str">
        <f>IF('Financing statement'!GIB5="","",'Financing statement'!GIB5)</f>
        <v/>
      </c>
      <c r="GIA5" s="12" t="str">
        <f>IF('Financing statement'!GIC5="","",'Financing statement'!GIC5)</f>
        <v/>
      </c>
      <c r="GIB5" s="12" t="str">
        <f>IF('Financing statement'!GID5="","",'Financing statement'!GID5)</f>
        <v/>
      </c>
      <c r="GIC5" s="12" t="str">
        <f>IF('Financing statement'!GIE5="","",'Financing statement'!GIE5)</f>
        <v/>
      </c>
      <c r="GID5" s="12" t="str">
        <f>IF('Financing statement'!GIF5="","",'Financing statement'!GIF5)</f>
        <v/>
      </c>
      <c r="GIE5" s="12" t="str">
        <f>IF('Financing statement'!GIG5="","",'Financing statement'!GIG5)</f>
        <v/>
      </c>
      <c r="GIF5" s="12" t="str">
        <f>IF('Financing statement'!GIH5="","",'Financing statement'!GIH5)</f>
        <v/>
      </c>
      <c r="GIG5" s="12" t="str">
        <f>IF('Financing statement'!GII5="","",'Financing statement'!GII5)</f>
        <v/>
      </c>
      <c r="GIH5" s="12" t="str">
        <f>IF('Financing statement'!GIJ5="","",'Financing statement'!GIJ5)</f>
        <v/>
      </c>
      <c r="GII5" s="12" t="str">
        <f>IF('Financing statement'!GIK5="","",'Financing statement'!GIK5)</f>
        <v/>
      </c>
      <c r="GIJ5" s="12" t="str">
        <f>IF('Financing statement'!GIL5="","",'Financing statement'!GIL5)</f>
        <v/>
      </c>
      <c r="GIK5" s="12" t="str">
        <f>IF('Financing statement'!GIM5="","",'Financing statement'!GIM5)</f>
        <v/>
      </c>
      <c r="GIL5" s="12" t="str">
        <f>IF('Financing statement'!GIN5="","",'Financing statement'!GIN5)</f>
        <v/>
      </c>
      <c r="GIM5" s="12" t="str">
        <f>IF('Financing statement'!GIO5="","",'Financing statement'!GIO5)</f>
        <v/>
      </c>
      <c r="GIN5" s="12" t="str">
        <f>IF('Financing statement'!GIP5="","",'Financing statement'!GIP5)</f>
        <v/>
      </c>
      <c r="GIO5" s="12" t="str">
        <f>IF('Financing statement'!GIQ5="","",'Financing statement'!GIQ5)</f>
        <v/>
      </c>
      <c r="GIP5" s="12" t="str">
        <f>IF('Financing statement'!GIR5="","",'Financing statement'!GIR5)</f>
        <v/>
      </c>
      <c r="GIQ5" s="12" t="str">
        <f>IF('Financing statement'!GIS5="","",'Financing statement'!GIS5)</f>
        <v/>
      </c>
      <c r="GIR5" s="12" t="str">
        <f>IF('Financing statement'!GIT5="","",'Financing statement'!GIT5)</f>
        <v/>
      </c>
      <c r="GIS5" s="12" t="str">
        <f>IF('Financing statement'!GIU5="","",'Financing statement'!GIU5)</f>
        <v/>
      </c>
      <c r="GIT5" s="12" t="str">
        <f>IF('Financing statement'!GIV5="","",'Financing statement'!GIV5)</f>
        <v/>
      </c>
      <c r="GIU5" s="12" t="str">
        <f>IF('Financing statement'!GIW5="","",'Financing statement'!GIW5)</f>
        <v/>
      </c>
      <c r="GIV5" s="12" t="str">
        <f>IF('Financing statement'!GIX5="","",'Financing statement'!GIX5)</f>
        <v/>
      </c>
      <c r="GIW5" s="12" t="str">
        <f>IF('Financing statement'!GIY5="","",'Financing statement'!GIY5)</f>
        <v/>
      </c>
      <c r="GIX5" s="12" t="str">
        <f>IF('Financing statement'!GIZ5="","",'Financing statement'!GIZ5)</f>
        <v/>
      </c>
      <c r="GIY5" s="12" t="str">
        <f>IF('Financing statement'!GJA5="","",'Financing statement'!GJA5)</f>
        <v/>
      </c>
      <c r="GIZ5" s="12" t="str">
        <f>IF('Financing statement'!GJB5="","",'Financing statement'!GJB5)</f>
        <v/>
      </c>
      <c r="GJA5" s="12" t="str">
        <f>IF('Financing statement'!GJC5="","",'Financing statement'!GJC5)</f>
        <v/>
      </c>
      <c r="GJB5" s="12" t="str">
        <f>IF('Financing statement'!GJD5="","",'Financing statement'!GJD5)</f>
        <v/>
      </c>
      <c r="GJC5" s="12" t="str">
        <f>IF('Financing statement'!GJE5="","",'Financing statement'!GJE5)</f>
        <v/>
      </c>
      <c r="GJD5" s="12" t="str">
        <f>IF('Financing statement'!GJF5="","",'Financing statement'!GJF5)</f>
        <v/>
      </c>
      <c r="GJE5" s="12" t="str">
        <f>IF('Financing statement'!GJG5="","",'Financing statement'!GJG5)</f>
        <v/>
      </c>
      <c r="GJF5" s="12" t="str">
        <f>IF('Financing statement'!GJH5="","",'Financing statement'!GJH5)</f>
        <v/>
      </c>
      <c r="GJG5" s="12" t="str">
        <f>IF('Financing statement'!GJI5="","",'Financing statement'!GJI5)</f>
        <v/>
      </c>
      <c r="GJH5" s="12" t="str">
        <f>IF('Financing statement'!GJJ5="","",'Financing statement'!GJJ5)</f>
        <v/>
      </c>
      <c r="GJI5" s="12" t="str">
        <f>IF('Financing statement'!GJK5="","",'Financing statement'!GJK5)</f>
        <v/>
      </c>
      <c r="GJJ5" s="12" t="str">
        <f>IF('Financing statement'!GJL5="","",'Financing statement'!GJL5)</f>
        <v/>
      </c>
      <c r="GJK5" s="12" t="str">
        <f>IF('Financing statement'!GJM5="","",'Financing statement'!GJM5)</f>
        <v/>
      </c>
      <c r="GJL5" s="12" t="str">
        <f>IF('Financing statement'!GJN5="","",'Financing statement'!GJN5)</f>
        <v/>
      </c>
      <c r="GJM5" s="12" t="str">
        <f>IF('Financing statement'!GJO5="","",'Financing statement'!GJO5)</f>
        <v/>
      </c>
      <c r="GJN5" s="12" t="str">
        <f>IF('Financing statement'!GJP5="","",'Financing statement'!GJP5)</f>
        <v/>
      </c>
      <c r="GJO5" s="12" t="str">
        <f>IF('Financing statement'!GJQ5="","",'Financing statement'!GJQ5)</f>
        <v/>
      </c>
      <c r="GJP5" s="12" t="str">
        <f>IF('Financing statement'!GJR5="","",'Financing statement'!GJR5)</f>
        <v/>
      </c>
      <c r="GJQ5" s="12" t="str">
        <f>IF('Financing statement'!GJS5="","",'Financing statement'!GJS5)</f>
        <v/>
      </c>
      <c r="GJR5" s="12" t="str">
        <f>IF('Financing statement'!GJT5="","",'Financing statement'!GJT5)</f>
        <v/>
      </c>
      <c r="GJS5" s="12" t="str">
        <f>IF('Financing statement'!GJU5="","",'Financing statement'!GJU5)</f>
        <v/>
      </c>
      <c r="GJT5" s="12" t="str">
        <f>IF('Financing statement'!GJV5="","",'Financing statement'!GJV5)</f>
        <v/>
      </c>
      <c r="GJU5" s="12" t="str">
        <f>IF('Financing statement'!GJW5="","",'Financing statement'!GJW5)</f>
        <v/>
      </c>
      <c r="GJV5" s="12" t="str">
        <f>IF('Financing statement'!GJX5="","",'Financing statement'!GJX5)</f>
        <v/>
      </c>
      <c r="GJW5" s="12" t="str">
        <f>IF('Financing statement'!GJY5="","",'Financing statement'!GJY5)</f>
        <v/>
      </c>
      <c r="GJX5" s="12" t="str">
        <f>IF('Financing statement'!GJZ5="","",'Financing statement'!GJZ5)</f>
        <v/>
      </c>
      <c r="GJY5" s="12" t="str">
        <f>IF('Financing statement'!GKA5="","",'Financing statement'!GKA5)</f>
        <v/>
      </c>
      <c r="GJZ5" s="12" t="str">
        <f>IF('Financing statement'!GKB5="","",'Financing statement'!GKB5)</f>
        <v/>
      </c>
      <c r="GKA5" s="12" t="str">
        <f>IF('Financing statement'!GKC5="","",'Financing statement'!GKC5)</f>
        <v/>
      </c>
      <c r="GKB5" s="12" t="str">
        <f>IF('Financing statement'!GKD5="","",'Financing statement'!GKD5)</f>
        <v/>
      </c>
      <c r="GKC5" s="12" t="str">
        <f>IF('Financing statement'!GKE5="","",'Financing statement'!GKE5)</f>
        <v/>
      </c>
      <c r="GKD5" s="12" t="str">
        <f>IF('Financing statement'!GKF5="","",'Financing statement'!GKF5)</f>
        <v/>
      </c>
      <c r="GKE5" s="12" t="str">
        <f>IF('Financing statement'!GKG5="","",'Financing statement'!GKG5)</f>
        <v/>
      </c>
      <c r="GKF5" s="12" t="str">
        <f>IF('Financing statement'!GKH5="","",'Financing statement'!GKH5)</f>
        <v/>
      </c>
      <c r="GKG5" s="12" t="str">
        <f>IF('Financing statement'!GKI5="","",'Financing statement'!GKI5)</f>
        <v/>
      </c>
      <c r="GKH5" s="12" t="str">
        <f>IF('Financing statement'!GKJ5="","",'Financing statement'!GKJ5)</f>
        <v/>
      </c>
      <c r="GKI5" s="12" t="str">
        <f>IF('Financing statement'!GKK5="","",'Financing statement'!GKK5)</f>
        <v/>
      </c>
      <c r="GKJ5" s="12" t="str">
        <f>IF('Financing statement'!GKL5="","",'Financing statement'!GKL5)</f>
        <v/>
      </c>
      <c r="GKK5" s="12" t="str">
        <f>IF('Financing statement'!GKM5="","",'Financing statement'!GKM5)</f>
        <v/>
      </c>
      <c r="GKL5" s="12" t="str">
        <f>IF('Financing statement'!GKN5="","",'Financing statement'!GKN5)</f>
        <v/>
      </c>
      <c r="GKM5" s="12" t="str">
        <f>IF('Financing statement'!GKO5="","",'Financing statement'!GKO5)</f>
        <v/>
      </c>
      <c r="GKN5" s="12" t="str">
        <f>IF('Financing statement'!GKP5="","",'Financing statement'!GKP5)</f>
        <v/>
      </c>
      <c r="GKO5" s="12" t="str">
        <f>IF('Financing statement'!GKQ5="","",'Financing statement'!GKQ5)</f>
        <v/>
      </c>
      <c r="GKP5" s="12" t="str">
        <f>IF('Financing statement'!GKR5="","",'Financing statement'!GKR5)</f>
        <v/>
      </c>
      <c r="GKQ5" s="12" t="str">
        <f>IF('Financing statement'!GKS5="","",'Financing statement'!GKS5)</f>
        <v/>
      </c>
      <c r="GKR5" s="12" t="str">
        <f>IF('Financing statement'!GKT5="","",'Financing statement'!GKT5)</f>
        <v/>
      </c>
      <c r="GKS5" s="12" t="str">
        <f>IF('Financing statement'!GKU5="","",'Financing statement'!GKU5)</f>
        <v/>
      </c>
      <c r="GKT5" s="12" t="str">
        <f>IF('Financing statement'!GKV5="","",'Financing statement'!GKV5)</f>
        <v/>
      </c>
      <c r="GKU5" s="12" t="str">
        <f>IF('Financing statement'!GKW5="","",'Financing statement'!GKW5)</f>
        <v/>
      </c>
      <c r="GKV5" s="12" t="str">
        <f>IF('Financing statement'!GKX5="","",'Financing statement'!GKX5)</f>
        <v/>
      </c>
      <c r="GKW5" s="12" t="str">
        <f>IF('Financing statement'!GKY5="","",'Financing statement'!GKY5)</f>
        <v/>
      </c>
      <c r="GKX5" s="12" t="str">
        <f>IF('Financing statement'!GKZ5="","",'Financing statement'!GKZ5)</f>
        <v/>
      </c>
      <c r="GKY5" s="12" t="str">
        <f>IF('Financing statement'!GLA5="","",'Financing statement'!GLA5)</f>
        <v/>
      </c>
      <c r="GKZ5" s="12" t="str">
        <f>IF('Financing statement'!GLB5="","",'Financing statement'!GLB5)</f>
        <v/>
      </c>
      <c r="GLA5" s="12" t="str">
        <f>IF('Financing statement'!GLC5="","",'Financing statement'!GLC5)</f>
        <v/>
      </c>
      <c r="GLB5" s="12" t="str">
        <f>IF('Financing statement'!GLD5="","",'Financing statement'!GLD5)</f>
        <v/>
      </c>
      <c r="GLC5" s="12" t="str">
        <f>IF('Financing statement'!GLE5="","",'Financing statement'!GLE5)</f>
        <v/>
      </c>
      <c r="GLD5" s="12" t="str">
        <f>IF('Financing statement'!GLF5="","",'Financing statement'!GLF5)</f>
        <v/>
      </c>
      <c r="GLE5" s="12" t="str">
        <f>IF('Financing statement'!GLG5="","",'Financing statement'!GLG5)</f>
        <v/>
      </c>
      <c r="GLF5" s="12" t="str">
        <f>IF('Financing statement'!GLH5="","",'Financing statement'!GLH5)</f>
        <v/>
      </c>
      <c r="GLG5" s="12" t="str">
        <f>IF('Financing statement'!GLI5="","",'Financing statement'!GLI5)</f>
        <v/>
      </c>
      <c r="GLH5" s="12" t="str">
        <f>IF('Financing statement'!GLJ5="","",'Financing statement'!GLJ5)</f>
        <v/>
      </c>
      <c r="GLI5" s="12" t="str">
        <f>IF('Financing statement'!GLK5="","",'Financing statement'!GLK5)</f>
        <v/>
      </c>
      <c r="GLJ5" s="12" t="str">
        <f>IF('Financing statement'!GLL5="","",'Financing statement'!GLL5)</f>
        <v/>
      </c>
      <c r="GLK5" s="12" t="str">
        <f>IF('Financing statement'!GLM5="","",'Financing statement'!GLM5)</f>
        <v/>
      </c>
      <c r="GLL5" s="12" t="str">
        <f>IF('Financing statement'!GLN5="","",'Financing statement'!GLN5)</f>
        <v/>
      </c>
      <c r="GLM5" s="12" t="str">
        <f>IF('Financing statement'!GLO5="","",'Financing statement'!GLO5)</f>
        <v/>
      </c>
      <c r="GLN5" s="12" t="str">
        <f>IF('Financing statement'!GLP5="","",'Financing statement'!GLP5)</f>
        <v/>
      </c>
      <c r="GLO5" s="12" t="str">
        <f>IF('Financing statement'!GLQ5="","",'Financing statement'!GLQ5)</f>
        <v/>
      </c>
      <c r="GLP5" s="12" t="str">
        <f>IF('Financing statement'!GLR5="","",'Financing statement'!GLR5)</f>
        <v/>
      </c>
      <c r="GLQ5" s="12" t="str">
        <f>IF('Financing statement'!GLS5="","",'Financing statement'!GLS5)</f>
        <v/>
      </c>
      <c r="GLR5" s="12" t="str">
        <f>IF('Financing statement'!GLT5="","",'Financing statement'!GLT5)</f>
        <v/>
      </c>
      <c r="GLS5" s="12" t="str">
        <f>IF('Financing statement'!GLU5="","",'Financing statement'!GLU5)</f>
        <v/>
      </c>
      <c r="GLT5" s="12" t="str">
        <f>IF('Financing statement'!GLV5="","",'Financing statement'!GLV5)</f>
        <v/>
      </c>
      <c r="GLU5" s="12" t="str">
        <f>IF('Financing statement'!GLW5="","",'Financing statement'!GLW5)</f>
        <v/>
      </c>
      <c r="GLV5" s="12" t="str">
        <f>IF('Financing statement'!GLX5="","",'Financing statement'!GLX5)</f>
        <v/>
      </c>
      <c r="GLW5" s="12" t="str">
        <f>IF('Financing statement'!GLY5="","",'Financing statement'!GLY5)</f>
        <v/>
      </c>
      <c r="GLX5" s="12" t="str">
        <f>IF('Financing statement'!GLZ5="","",'Financing statement'!GLZ5)</f>
        <v/>
      </c>
      <c r="GLY5" s="12" t="str">
        <f>IF('Financing statement'!GMA5="","",'Financing statement'!GMA5)</f>
        <v/>
      </c>
      <c r="GLZ5" s="12" t="str">
        <f>IF('Financing statement'!GMB5="","",'Financing statement'!GMB5)</f>
        <v/>
      </c>
      <c r="GMA5" s="12" t="str">
        <f>IF('Financing statement'!GMC5="","",'Financing statement'!GMC5)</f>
        <v/>
      </c>
      <c r="GMB5" s="12" t="str">
        <f>IF('Financing statement'!GMD5="","",'Financing statement'!GMD5)</f>
        <v/>
      </c>
      <c r="GMC5" s="12" t="str">
        <f>IF('Financing statement'!GME5="","",'Financing statement'!GME5)</f>
        <v/>
      </c>
      <c r="GMD5" s="12" t="str">
        <f>IF('Financing statement'!GMF5="","",'Financing statement'!GMF5)</f>
        <v/>
      </c>
      <c r="GME5" s="12" t="str">
        <f>IF('Financing statement'!GMG5="","",'Financing statement'!GMG5)</f>
        <v/>
      </c>
      <c r="GMF5" s="12" t="str">
        <f>IF('Financing statement'!GMH5="","",'Financing statement'!GMH5)</f>
        <v/>
      </c>
      <c r="GMG5" s="12" t="str">
        <f>IF('Financing statement'!GMI5="","",'Financing statement'!GMI5)</f>
        <v/>
      </c>
      <c r="GMH5" s="12" t="str">
        <f>IF('Financing statement'!GMJ5="","",'Financing statement'!GMJ5)</f>
        <v/>
      </c>
      <c r="GMI5" s="12" t="str">
        <f>IF('Financing statement'!GMK5="","",'Financing statement'!GMK5)</f>
        <v/>
      </c>
      <c r="GMJ5" s="12" t="str">
        <f>IF('Financing statement'!GML5="","",'Financing statement'!GML5)</f>
        <v/>
      </c>
      <c r="GMK5" s="12" t="str">
        <f>IF('Financing statement'!GMM5="","",'Financing statement'!GMM5)</f>
        <v/>
      </c>
      <c r="GML5" s="12" t="str">
        <f>IF('Financing statement'!GMN5="","",'Financing statement'!GMN5)</f>
        <v/>
      </c>
      <c r="GMM5" s="12" t="str">
        <f>IF('Financing statement'!GMO5="","",'Financing statement'!GMO5)</f>
        <v/>
      </c>
      <c r="GMN5" s="12" t="str">
        <f>IF('Financing statement'!GMP5="","",'Financing statement'!GMP5)</f>
        <v/>
      </c>
      <c r="GMO5" s="12" t="str">
        <f>IF('Financing statement'!GMQ5="","",'Financing statement'!GMQ5)</f>
        <v/>
      </c>
      <c r="GMP5" s="12" t="str">
        <f>IF('Financing statement'!GMR5="","",'Financing statement'!GMR5)</f>
        <v/>
      </c>
      <c r="GMQ5" s="12" t="str">
        <f>IF('Financing statement'!GMS5="","",'Financing statement'!GMS5)</f>
        <v/>
      </c>
      <c r="GMR5" s="12" t="str">
        <f>IF('Financing statement'!GMT5="","",'Financing statement'!GMT5)</f>
        <v/>
      </c>
      <c r="GMS5" s="12" t="str">
        <f>IF('Financing statement'!GMU5="","",'Financing statement'!GMU5)</f>
        <v/>
      </c>
      <c r="GMT5" s="12" t="str">
        <f>IF('Financing statement'!GMV5="","",'Financing statement'!GMV5)</f>
        <v/>
      </c>
      <c r="GMU5" s="12" t="str">
        <f>IF('Financing statement'!GMW5="","",'Financing statement'!GMW5)</f>
        <v/>
      </c>
      <c r="GMV5" s="12" t="str">
        <f>IF('Financing statement'!GMX5="","",'Financing statement'!GMX5)</f>
        <v/>
      </c>
      <c r="GMW5" s="12" t="str">
        <f>IF('Financing statement'!GMY5="","",'Financing statement'!GMY5)</f>
        <v/>
      </c>
      <c r="GMX5" s="12" t="str">
        <f>IF('Financing statement'!GMZ5="","",'Financing statement'!GMZ5)</f>
        <v/>
      </c>
      <c r="GMY5" s="12" t="str">
        <f>IF('Financing statement'!GNA5="","",'Financing statement'!GNA5)</f>
        <v/>
      </c>
      <c r="GMZ5" s="12" t="str">
        <f>IF('Financing statement'!GNB5="","",'Financing statement'!GNB5)</f>
        <v/>
      </c>
      <c r="GNA5" s="12" t="str">
        <f>IF('Financing statement'!GNC5="","",'Financing statement'!GNC5)</f>
        <v/>
      </c>
      <c r="GNB5" s="12" t="str">
        <f>IF('Financing statement'!GND5="","",'Financing statement'!GND5)</f>
        <v/>
      </c>
      <c r="GNC5" s="12" t="str">
        <f>IF('Financing statement'!GNE5="","",'Financing statement'!GNE5)</f>
        <v/>
      </c>
      <c r="GND5" s="12" t="str">
        <f>IF('Financing statement'!GNF5="","",'Financing statement'!GNF5)</f>
        <v/>
      </c>
      <c r="GNE5" s="12" t="str">
        <f>IF('Financing statement'!GNG5="","",'Financing statement'!GNG5)</f>
        <v/>
      </c>
      <c r="GNF5" s="12" t="str">
        <f>IF('Financing statement'!GNH5="","",'Financing statement'!GNH5)</f>
        <v/>
      </c>
      <c r="GNG5" s="12" t="str">
        <f>IF('Financing statement'!GNI5="","",'Financing statement'!GNI5)</f>
        <v/>
      </c>
      <c r="GNH5" s="12" t="str">
        <f>IF('Financing statement'!GNJ5="","",'Financing statement'!GNJ5)</f>
        <v/>
      </c>
      <c r="GNI5" s="12" t="str">
        <f>IF('Financing statement'!GNK5="","",'Financing statement'!GNK5)</f>
        <v/>
      </c>
      <c r="GNJ5" s="12" t="str">
        <f>IF('Financing statement'!GNL5="","",'Financing statement'!GNL5)</f>
        <v/>
      </c>
      <c r="GNK5" s="12" t="str">
        <f>IF('Financing statement'!GNM5="","",'Financing statement'!GNM5)</f>
        <v/>
      </c>
      <c r="GNL5" s="12" t="str">
        <f>IF('Financing statement'!GNN5="","",'Financing statement'!GNN5)</f>
        <v/>
      </c>
      <c r="GNM5" s="12" t="str">
        <f>IF('Financing statement'!GNO5="","",'Financing statement'!GNO5)</f>
        <v/>
      </c>
      <c r="GNN5" s="12" t="str">
        <f>IF('Financing statement'!GNP5="","",'Financing statement'!GNP5)</f>
        <v/>
      </c>
      <c r="GNO5" s="12" t="str">
        <f>IF('Financing statement'!GNQ5="","",'Financing statement'!GNQ5)</f>
        <v/>
      </c>
      <c r="GNP5" s="12" t="str">
        <f>IF('Financing statement'!GNR5="","",'Financing statement'!GNR5)</f>
        <v/>
      </c>
      <c r="GNQ5" s="12" t="str">
        <f>IF('Financing statement'!GNS5="","",'Financing statement'!GNS5)</f>
        <v/>
      </c>
      <c r="GNR5" s="12" t="str">
        <f>IF('Financing statement'!GNT5="","",'Financing statement'!GNT5)</f>
        <v/>
      </c>
      <c r="GNS5" s="12" t="str">
        <f>IF('Financing statement'!GNU5="","",'Financing statement'!GNU5)</f>
        <v/>
      </c>
      <c r="GNT5" s="12" t="str">
        <f>IF('Financing statement'!GNV5="","",'Financing statement'!GNV5)</f>
        <v/>
      </c>
      <c r="GNU5" s="12" t="str">
        <f>IF('Financing statement'!GNW5="","",'Financing statement'!GNW5)</f>
        <v/>
      </c>
      <c r="GNV5" s="12" t="str">
        <f>IF('Financing statement'!GNX5="","",'Financing statement'!GNX5)</f>
        <v/>
      </c>
      <c r="GNW5" s="12" t="str">
        <f>IF('Financing statement'!GNY5="","",'Financing statement'!GNY5)</f>
        <v/>
      </c>
      <c r="GNX5" s="12" t="str">
        <f>IF('Financing statement'!GNZ5="","",'Financing statement'!GNZ5)</f>
        <v/>
      </c>
      <c r="GNY5" s="12" t="str">
        <f>IF('Financing statement'!GOA5="","",'Financing statement'!GOA5)</f>
        <v/>
      </c>
      <c r="GNZ5" s="12" t="str">
        <f>IF('Financing statement'!GOB5="","",'Financing statement'!GOB5)</f>
        <v/>
      </c>
      <c r="GOA5" s="12" t="str">
        <f>IF('Financing statement'!GOC5="","",'Financing statement'!GOC5)</f>
        <v/>
      </c>
      <c r="GOB5" s="12" t="str">
        <f>IF('Financing statement'!GOD5="","",'Financing statement'!GOD5)</f>
        <v/>
      </c>
      <c r="GOC5" s="12" t="str">
        <f>IF('Financing statement'!GOE5="","",'Financing statement'!GOE5)</f>
        <v/>
      </c>
      <c r="GOD5" s="12" t="str">
        <f>IF('Financing statement'!GOF5="","",'Financing statement'!GOF5)</f>
        <v/>
      </c>
      <c r="GOE5" s="12" t="str">
        <f>IF('Financing statement'!GOG5="","",'Financing statement'!GOG5)</f>
        <v/>
      </c>
      <c r="GOF5" s="12" t="str">
        <f>IF('Financing statement'!GOH5="","",'Financing statement'!GOH5)</f>
        <v/>
      </c>
      <c r="GOG5" s="12" t="str">
        <f>IF('Financing statement'!GOI5="","",'Financing statement'!GOI5)</f>
        <v/>
      </c>
      <c r="GOH5" s="12" t="str">
        <f>IF('Financing statement'!GOJ5="","",'Financing statement'!GOJ5)</f>
        <v/>
      </c>
      <c r="GOI5" s="12" t="str">
        <f>IF('Financing statement'!GOK5="","",'Financing statement'!GOK5)</f>
        <v/>
      </c>
      <c r="GOJ5" s="12" t="str">
        <f>IF('Financing statement'!GOL5="","",'Financing statement'!GOL5)</f>
        <v/>
      </c>
      <c r="GOK5" s="12" t="str">
        <f>IF('Financing statement'!GOM5="","",'Financing statement'!GOM5)</f>
        <v/>
      </c>
      <c r="GOL5" s="12" t="str">
        <f>IF('Financing statement'!GON5="","",'Financing statement'!GON5)</f>
        <v/>
      </c>
      <c r="GOM5" s="12" t="str">
        <f>IF('Financing statement'!GOO5="","",'Financing statement'!GOO5)</f>
        <v/>
      </c>
      <c r="GON5" s="12" t="str">
        <f>IF('Financing statement'!GOP5="","",'Financing statement'!GOP5)</f>
        <v/>
      </c>
      <c r="GOO5" s="12" t="str">
        <f>IF('Financing statement'!GOQ5="","",'Financing statement'!GOQ5)</f>
        <v/>
      </c>
      <c r="GOP5" s="12" t="str">
        <f>IF('Financing statement'!GOR5="","",'Financing statement'!GOR5)</f>
        <v/>
      </c>
      <c r="GOQ5" s="12" t="str">
        <f>IF('Financing statement'!GOS5="","",'Financing statement'!GOS5)</f>
        <v/>
      </c>
      <c r="GOR5" s="12" t="str">
        <f>IF('Financing statement'!GOT5="","",'Financing statement'!GOT5)</f>
        <v/>
      </c>
      <c r="GOS5" s="12" t="str">
        <f>IF('Financing statement'!GOU5="","",'Financing statement'!GOU5)</f>
        <v/>
      </c>
      <c r="GOT5" s="12" t="str">
        <f>IF('Financing statement'!GOV5="","",'Financing statement'!GOV5)</f>
        <v/>
      </c>
      <c r="GOU5" s="12" t="str">
        <f>IF('Financing statement'!GOW5="","",'Financing statement'!GOW5)</f>
        <v/>
      </c>
      <c r="GOV5" s="12" t="str">
        <f>IF('Financing statement'!GOX5="","",'Financing statement'!GOX5)</f>
        <v/>
      </c>
      <c r="GOW5" s="12" t="str">
        <f>IF('Financing statement'!GOY5="","",'Financing statement'!GOY5)</f>
        <v/>
      </c>
      <c r="GOX5" s="12" t="str">
        <f>IF('Financing statement'!GOZ5="","",'Financing statement'!GOZ5)</f>
        <v/>
      </c>
      <c r="GOY5" s="12" t="str">
        <f>IF('Financing statement'!GPA5="","",'Financing statement'!GPA5)</f>
        <v/>
      </c>
      <c r="GOZ5" s="12" t="str">
        <f>IF('Financing statement'!GPB5="","",'Financing statement'!GPB5)</f>
        <v/>
      </c>
      <c r="GPA5" s="12" t="str">
        <f>IF('Financing statement'!GPC5="","",'Financing statement'!GPC5)</f>
        <v/>
      </c>
      <c r="GPB5" s="12" t="str">
        <f>IF('Financing statement'!GPD5="","",'Financing statement'!GPD5)</f>
        <v/>
      </c>
      <c r="GPC5" s="12" t="str">
        <f>IF('Financing statement'!GPE5="","",'Financing statement'!GPE5)</f>
        <v/>
      </c>
      <c r="GPD5" s="12" t="str">
        <f>IF('Financing statement'!GPF5="","",'Financing statement'!GPF5)</f>
        <v/>
      </c>
      <c r="GPE5" s="12" t="str">
        <f>IF('Financing statement'!GPG5="","",'Financing statement'!GPG5)</f>
        <v/>
      </c>
      <c r="GPF5" s="12" t="str">
        <f>IF('Financing statement'!GPH5="","",'Financing statement'!GPH5)</f>
        <v/>
      </c>
      <c r="GPG5" s="12" t="str">
        <f>IF('Financing statement'!GPI5="","",'Financing statement'!GPI5)</f>
        <v/>
      </c>
      <c r="GPH5" s="12" t="str">
        <f>IF('Financing statement'!GPJ5="","",'Financing statement'!GPJ5)</f>
        <v/>
      </c>
      <c r="GPI5" s="12" t="str">
        <f>IF('Financing statement'!GPK5="","",'Financing statement'!GPK5)</f>
        <v/>
      </c>
      <c r="GPJ5" s="12" t="str">
        <f>IF('Financing statement'!GPL5="","",'Financing statement'!GPL5)</f>
        <v/>
      </c>
      <c r="GPK5" s="12" t="str">
        <f>IF('Financing statement'!GPM5="","",'Financing statement'!GPM5)</f>
        <v/>
      </c>
      <c r="GPL5" s="12" t="str">
        <f>IF('Financing statement'!GPN5="","",'Financing statement'!GPN5)</f>
        <v/>
      </c>
      <c r="GPM5" s="12" t="str">
        <f>IF('Financing statement'!GPO5="","",'Financing statement'!GPO5)</f>
        <v/>
      </c>
      <c r="GPN5" s="12" t="str">
        <f>IF('Financing statement'!GPP5="","",'Financing statement'!GPP5)</f>
        <v/>
      </c>
      <c r="GPO5" s="12" t="str">
        <f>IF('Financing statement'!GPQ5="","",'Financing statement'!GPQ5)</f>
        <v/>
      </c>
      <c r="GPP5" s="12" t="str">
        <f>IF('Financing statement'!GPR5="","",'Financing statement'!GPR5)</f>
        <v/>
      </c>
      <c r="GPQ5" s="12" t="str">
        <f>IF('Financing statement'!GPS5="","",'Financing statement'!GPS5)</f>
        <v/>
      </c>
      <c r="GPR5" s="12" t="str">
        <f>IF('Financing statement'!GPT5="","",'Financing statement'!GPT5)</f>
        <v/>
      </c>
      <c r="GPS5" s="12" t="str">
        <f>IF('Financing statement'!GPU5="","",'Financing statement'!GPU5)</f>
        <v/>
      </c>
      <c r="GPT5" s="12" t="str">
        <f>IF('Financing statement'!GPV5="","",'Financing statement'!GPV5)</f>
        <v/>
      </c>
      <c r="GPU5" s="12" t="str">
        <f>IF('Financing statement'!GPW5="","",'Financing statement'!GPW5)</f>
        <v/>
      </c>
      <c r="GPV5" s="12" t="str">
        <f>IF('Financing statement'!GPX5="","",'Financing statement'!GPX5)</f>
        <v/>
      </c>
      <c r="GPW5" s="12" t="str">
        <f>IF('Financing statement'!GPY5="","",'Financing statement'!GPY5)</f>
        <v/>
      </c>
      <c r="GPX5" s="12" t="str">
        <f>IF('Financing statement'!GPZ5="","",'Financing statement'!GPZ5)</f>
        <v/>
      </c>
      <c r="GPY5" s="12" t="str">
        <f>IF('Financing statement'!GQA5="","",'Financing statement'!GQA5)</f>
        <v/>
      </c>
      <c r="GPZ5" s="12" t="str">
        <f>IF('Financing statement'!GQB5="","",'Financing statement'!GQB5)</f>
        <v/>
      </c>
      <c r="GQA5" s="12" t="str">
        <f>IF('Financing statement'!GQC5="","",'Financing statement'!GQC5)</f>
        <v/>
      </c>
      <c r="GQB5" s="12" t="str">
        <f>IF('Financing statement'!GQD5="","",'Financing statement'!GQD5)</f>
        <v/>
      </c>
      <c r="GQC5" s="12" t="str">
        <f>IF('Financing statement'!GQE5="","",'Financing statement'!GQE5)</f>
        <v/>
      </c>
      <c r="GQD5" s="12" t="str">
        <f>IF('Financing statement'!GQF5="","",'Financing statement'!GQF5)</f>
        <v/>
      </c>
      <c r="GQE5" s="12" t="str">
        <f>IF('Financing statement'!GQG5="","",'Financing statement'!GQG5)</f>
        <v/>
      </c>
      <c r="GQF5" s="12" t="str">
        <f>IF('Financing statement'!GQH5="","",'Financing statement'!GQH5)</f>
        <v/>
      </c>
      <c r="GQG5" s="12" t="str">
        <f>IF('Financing statement'!GQI5="","",'Financing statement'!GQI5)</f>
        <v/>
      </c>
      <c r="GQH5" s="12" t="str">
        <f>IF('Financing statement'!GQJ5="","",'Financing statement'!GQJ5)</f>
        <v/>
      </c>
      <c r="GQI5" s="12" t="str">
        <f>IF('Financing statement'!GQK5="","",'Financing statement'!GQK5)</f>
        <v/>
      </c>
      <c r="GQJ5" s="12" t="str">
        <f>IF('Financing statement'!GQL5="","",'Financing statement'!GQL5)</f>
        <v/>
      </c>
      <c r="GQK5" s="12" t="str">
        <f>IF('Financing statement'!GQM5="","",'Financing statement'!GQM5)</f>
        <v/>
      </c>
      <c r="GQL5" s="12" t="str">
        <f>IF('Financing statement'!GQN5="","",'Financing statement'!GQN5)</f>
        <v/>
      </c>
      <c r="GQM5" s="12" t="str">
        <f>IF('Financing statement'!GQO5="","",'Financing statement'!GQO5)</f>
        <v/>
      </c>
      <c r="GQN5" s="12" t="str">
        <f>IF('Financing statement'!GQP5="","",'Financing statement'!GQP5)</f>
        <v/>
      </c>
      <c r="GQO5" s="12" t="str">
        <f>IF('Financing statement'!GQQ5="","",'Financing statement'!GQQ5)</f>
        <v/>
      </c>
      <c r="GQP5" s="12" t="str">
        <f>IF('Financing statement'!GQR5="","",'Financing statement'!GQR5)</f>
        <v/>
      </c>
      <c r="GQQ5" s="12" t="str">
        <f>IF('Financing statement'!GQS5="","",'Financing statement'!GQS5)</f>
        <v/>
      </c>
      <c r="GQR5" s="12" t="str">
        <f>IF('Financing statement'!GQT5="","",'Financing statement'!GQT5)</f>
        <v/>
      </c>
      <c r="GQS5" s="12" t="str">
        <f>IF('Financing statement'!GQU5="","",'Financing statement'!GQU5)</f>
        <v/>
      </c>
      <c r="GQT5" s="12" t="str">
        <f>IF('Financing statement'!GQV5="","",'Financing statement'!GQV5)</f>
        <v/>
      </c>
      <c r="GQU5" s="12" t="str">
        <f>IF('Financing statement'!GQW5="","",'Financing statement'!GQW5)</f>
        <v/>
      </c>
      <c r="GQV5" s="12" t="str">
        <f>IF('Financing statement'!GQX5="","",'Financing statement'!GQX5)</f>
        <v/>
      </c>
      <c r="GQW5" s="12" t="str">
        <f>IF('Financing statement'!GQY5="","",'Financing statement'!GQY5)</f>
        <v/>
      </c>
      <c r="GQX5" s="12" t="str">
        <f>IF('Financing statement'!GQZ5="","",'Financing statement'!GQZ5)</f>
        <v/>
      </c>
      <c r="GQY5" s="12" t="str">
        <f>IF('Financing statement'!GRA5="","",'Financing statement'!GRA5)</f>
        <v/>
      </c>
      <c r="GQZ5" s="12" t="str">
        <f>IF('Financing statement'!GRB5="","",'Financing statement'!GRB5)</f>
        <v/>
      </c>
      <c r="GRA5" s="12" t="str">
        <f>IF('Financing statement'!GRC5="","",'Financing statement'!GRC5)</f>
        <v/>
      </c>
      <c r="GRB5" s="12" t="str">
        <f>IF('Financing statement'!GRD5="","",'Financing statement'!GRD5)</f>
        <v/>
      </c>
      <c r="GRC5" s="12" t="str">
        <f>IF('Financing statement'!GRE5="","",'Financing statement'!GRE5)</f>
        <v/>
      </c>
      <c r="GRD5" s="12" t="str">
        <f>IF('Financing statement'!GRF5="","",'Financing statement'!GRF5)</f>
        <v/>
      </c>
      <c r="GRE5" s="12" t="str">
        <f>IF('Financing statement'!GRG5="","",'Financing statement'!GRG5)</f>
        <v/>
      </c>
      <c r="GRF5" s="12" t="str">
        <f>IF('Financing statement'!GRH5="","",'Financing statement'!GRH5)</f>
        <v/>
      </c>
      <c r="GRG5" s="12" t="str">
        <f>IF('Financing statement'!GRI5="","",'Financing statement'!GRI5)</f>
        <v/>
      </c>
      <c r="GRH5" s="12" t="str">
        <f>IF('Financing statement'!GRJ5="","",'Financing statement'!GRJ5)</f>
        <v/>
      </c>
      <c r="GRI5" s="12" t="str">
        <f>IF('Financing statement'!GRK5="","",'Financing statement'!GRK5)</f>
        <v/>
      </c>
      <c r="GRJ5" s="12" t="str">
        <f>IF('Financing statement'!GRL5="","",'Financing statement'!GRL5)</f>
        <v/>
      </c>
      <c r="GRK5" s="12" t="str">
        <f>IF('Financing statement'!GRM5="","",'Financing statement'!GRM5)</f>
        <v/>
      </c>
      <c r="GRL5" s="12" t="str">
        <f>IF('Financing statement'!GRN5="","",'Financing statement'!GRN5)</f>
        <v/>
      </c>
      <c r="GRM5" s="12" t="str">
        <f>IF('Financing statement'!GRO5="","",'Financing statement'!GRO5)</f>
        <v/>
      </c>
      <c r="GRN5" s="12" t="str">
        <f>IF('Financing statement'!GRP5="","",'Financing statement'!GRP5)</f>
        <v/>
      </c>
      <c r="GRO5" s="12" t="str">
        <f>IF('Financing statement'!GRQ5="","",'Financing statement'!GRQ5)</f>
        <v/>
      </c>
      <c r="GRP5" s="12" t="str">
        <f>IF('Financing statement'!GRR5="","",'Financing statement'!GRR5)</f>
        <v/>
      </c>
      <c r="GRQ5" s="12" t="str">
        <f>IF('Financing statement'!GRS5="","",'Financing statement'!GRS5)</f>
        <v/>
      </c>
      <c r="GRR5" s="12" t="str">
        <f>IF('Financing statement'!GRT5="","",'Financing statement'!GRT5)</f>
        <v/>
      </c>
      <c r="GRS5" s="12" t="str">
        <f>IF('Financing statement'!GRU5="","",'Financing statement'!GRU5)</f>
        <v/>
      </c>
      <c r="GRT5" s="12" t="str">
        <f>IF('Financing statement'!GRV5="","",'Financing statement'!GRV5)</f>
        <v/>
      </c>
      <c r="GRU5" s="12" t="str">
        <f>IF('Financing statement'!GRW5="","",'Financing statement'!GRW5)</f>
        <v/>
      </c>
      <c r="GRV5" s="12" t="str">
        <f>IF('Financing statement'!GRX5="","",'Financing statement'!GRX5)</f>
        <v/>
      </c>
      <c r="GRW5" s="12" t="str">
        <f>IF('Financing statement'!GRY5="","",'Financing statement'!GRY5)</f>
        <v/>
      </c>
      <c r="GRX5" s="12" t="str">
        <f>IF('Financing statement'!GRZ5="","",'Financing statement'!GRZ5)</f>
        <v/>
      </c>
      <c r="GRY5" s="12" t="str">
        <f>IF('Financing statement'!GSA5="","",'Financing statement'!GSA5)</f>
        <v/>
      </c>
      <c r="GRZ5" s="12" t="str">
        <f>IF('Financing statement'!GSB5="","",'Financing statement'!GSB5)</f>
        <v/>
      </c>
      <c r="GSA5" s="12" t="str">
        <f>IF('Financing statement'!GSC5="","",'Financing statement'!GSC5)</f>
        <v/>
      </c>
      <c r="GSB5" s="12" t="str">
        <f>IF('Financing statement'!GSD5="","",'Financing statement'!GSD5)</f>
        <v/>
      </c>
      <c r="GSC5" s="12" t="str">
        <f>IF('Financing statement'!GSE5="","",'Financing statement'!GSE5)</f>
        <v/>
      </c>
      <c r="GSD5" s="12" t="str">
        <f>IF('Financing statement'!GSF5="","",'Financing statement'!GSF5)</f>
        <v/>
      </c>
      <c r="GSE5" s="12" t="str">
        <f>IF('Financing statement'!GSG5="","",'Financing statement'!GSG5)</f>
        <v/>
      </c>
      <c r="GSF5" s="12" t="str">
        <f>IF('Financing statement'!GSH5="","",'Financing statement'!GSH5)</f>
        <v/>
      </c>
      <c r="GSG5" s="12" t="str">
        <f>IF('Financing statement'!GSI5="","",'Financing statement'!GSI5)</f>
        <v/>
      </c>
      <c r="GSH5" s="12" t="str">
        <f>IF('Financing statement'!GSJ5="","",'Financing statement'!GSJ5)</f>
        <v/>
      </c>
      <c r="GSI5" s="12" t="str">
        <f>IF('Financing statement'!GSK5="","",'Financing statement'!GSK5)</f>
        <v/>
      </c>
      <c r="GSJ5" s="12" t="str">
        <f>IF('Financing statement'!GSL5="","",'Financing statement'!GSL5)</f>
        <v/>
      </c>
      <c r="GSK5" s="12" t="str">
        <f>IF('Financing statement'!GSM5="","",'Financing statement'!GSM5)</f>
        <v/>
      </c>
      <c r="GSL5" s="12" t="str">
        <f>IF('Financing statement'!GSN5="","",'Financing statement'!GSN5)</f>
        <v/>
      </c>
      <c r="GSM5" s="12" t="str">
        <f>IF('Financing statement'!GSO5="","",'Financing statement'!GSO5)</f>
        <v/>
      </c>
      <c r="GSN5" s="12" t="str">
        <f>IF('Financing statement'!GSP5="","",'Financing statement'!GSP5)</f>
        <v/>
      </c>
      <c r="GSO5" s="12" t="str">
        <f>IF('Financing statement'!GSQ5="","",'Financing statement'!GSQ5)</f>
        <v/>
      </c>
      <c r="GSP5" s="12" t="str">
        <f>IF('Financing statement'!GSR5="","",'Financing statement'!GSR5)</f>
        <v/>
      </c>
      <c r="GSQ5" s="12" t="str">
        <f>IF('Financing statement'!GSS5="","",'Financing statement'!GSS5)</f>
        <v/>
      </c>
      <c r="GSR5" s="12" t="str">
        <f>IF('Financing statement'!GST5="","",'Financing statement'!GST5)</f>
        <v/>
      </c>
      <c r="GSS5" s="12" t="str">
        <f>IF('Financing statement'!GSU5="","",'Financing statement'!GSU5)</f>
        <v/>
      </c>
      <c r="GST5" s="12" t="str">
        <f>IF('Financing statement'!GSV5="","",'Financing statement'!GSV5)</f>
        <v/>
      </c>
      <c r="GSU5" s="12" t="str">
        <f>IF('Financing statement'!GSW5="","",'Financing statement'!GSW5)</f>
        <v/>
      </c>
      <c r="GSV5" s="12" t="str">
        <f>IF('Financing statement'!GSX5="","",'Financing statement'!GSX5)</f>
        <v/>
      </c>
      <c r="GSW5" s="12" t="str">
        <f>IF('Financing statement'!GSY5="","",'Financing statement'!GSY5)</f>
        <v/>
      </c>
      <c r="GSX5" s="12" t="str">
        <f>IF('Financing statement'!GSZ5="","",'Financing statement'!GSZ5)</f>
        <v/>
      </c>
      <c r="GSY5" s="12" t="str">
        <f>IF('Financing statement'!GTA5="","",'Financing statement'!GTA5)</f>
        <v/>
      </c>
      <c r="GSZ5" s="12" t="str">
        <f>IF('Financing statement'!GTB5="","",'Financing statement'!GTB5)</f>
        <v/>
      </c>
      <c r="GTA5" s="12" t="str">
        <f>IF('Financing statement'!GTC5="","",'Financing statement'!GTC5)</f>
        <v/>
      </c>
      <c r="GTB5" s="12" t="str">
        <f>IF('Financing statement'!GTD5="","",'Financing statement'!GTD5)</f>
        <v/>
      </c>
      <c r="GTC5" s="12" t="str">
        <f>IF('Financing statement'!GTE5="","",'Financing statement'!GTE5)</f>
        <v/>
      </c>
      <c r="GTD5" s="12" t="str">
        <f>IF('Financing statement'!GTF5="","",'Financing statement'!GTF5)</f>
        <v/>
      </c>
      <c r="GTE5" s="12" t="str">
        <f>IF('Financing statement'!GTG5="","",'Financing statement'!GTG5)</f>
        <v/>
      </c>
      <c r="GTF5" s="12" t="str">
        <f>IF('Financing statement'!GTH5="","",'Financing statement'!GTH5)</f>
        <v/>
      </c>
      <c r="GTG5" s="12" t="str">
        <f>IF('Financing statement'!GTI5="","",'Financing statement'!GTI5)</f>
        <v/>
      </c>
      <c r="GTH5" s="12" t="str">
        <f>IF('Financing statement'!GTJ5="","",'Financing statement'!GTJ5)</f>
        <v/>
      </c>
      <c r="GTI5" s="12" t="str">
        <f>IF('Financing statement'!GTK5="","",'Financing statement'!GTK5)</f>
        <v/>
      </c>
      <c r="GTJ5" s="12" t="str">
        <f>IF('Financing statement'!GTL5="","",'Financing statement'!GTL5)</f>
        <v/>
      </c>
      <c r="GTK5" s="12" t="str">
        <f>IF('Financing statement'!GTM5="","",'Financing statement'!GTM5)</f>
        <v/>
      </c>
      <c r="GTL5" s="12" t="str">
        <f>IF('Financing statement'!GTN5="","",'Financing statement'!GTN5)</f>
        <v/>
      </c>
      <c r="GTM5" s="12" t="str">
        <f>IF('Financing statement'!GTO5="","",'Financing statement'!GTO5)</f>
        <v/>
      </c>
      <c r="GTN5" s="12" t="str">
        <f>IF('Financing statement'!GTP5="","",'Financing statement'!GTP5)</f>
        <v/>
      </c>
      <c r="GTO5" s="12" t="str">
        <f>IF('Financing statement'!GTQ5="","",'Financing statement'!GTQ5)</f>
        <v/>
      </c>
      <c r="GTP5" s="12" t="str">
        <f>IF('Financing statement'!GTR5="","",'Financing statement'!GTR5)</f>
        <v/>
      </c>
      <c r="GTQ5" s="12" t="str">
        <f>IF('Financing statement'!GTS5="","",'Financing statement'!GTS5)</f>
        <v/>
      </c>
      <c r="GTR5" s="12" t="str">
        <f>IF('Financing statement'!GTT5="","",'Financing statement'!GTT5)</f>
        <v/>
      </c>
      <c r="GTS5" s="12" t="str">
        <f>IF('Financing statement'!GTU5="","",'Financing statement'!GTU5)</f>
        <v/>
      </c>
      <c r="GTT5" s="12" t="str">
        <f>IF('Financing statement'!GTV5="","",'Financing statement'!GTV5)</f>
        <v/>
      </c>
      <c r="GTU5" s="12" t="str">
        <f>IF('Financing statement'!GTW5="","",'Financing statement'!GTW5)</f>
        <v/>
      </c>
      <c r="GTV5" s="12" t="str">
        <f>IF('Financing statement'!GTX5="","",'Financing statement'!GTX5)</f>
        <v/>
      </c>
      <c r="GTW5" s="12" t="str">
        <f>IF('Financing statement'!GTY5="","",'Financing statement'!GTY5)</f>
        <v/>
      </c>
      <c r="GTX5" s="12" t="str">
        <f>IF('Financing statement'!GTZ5="","",'Financing statement'!GTZ5)</f>
        <v/>
      </c>
      <c r="GTY5" s="12" t="str">
        <f>IF('Financing statement'!GUA5="","",'Financing statement'!GUA5)</f>
        <v/>
      </c>
      <c r="GTZ5" s="12" t="str">
        <f>IF('Financing statement'!GUB5="","",'Financing statement'!GUB5)</f>
        <v/>
      </c>
      <c r="GUA5" s="12" t="str">
        <f>IF('Financing statement'!GUC5="","",'Financing statement'!GUC5)</f>
        <v/>
      </c>
      <c r="GUB5" s="12" t="str">
        <f>IF('Financing statement'!GUD5="","",'Financing statement'!GUD5)</f>
        <v/>
      </c>
      <c r="GUC5" s="12" t="str">
        <f>IF('Financing statement'!GUE5="","",'Financing statement'!GUE5)</f>
        <v/>
      </c>
      <c r="GUD5" s="12" t="str">
        <f>IF('Financing statement'!GUF5="","",'Financing statement'!GUF5)</f>
        <v/>
      </c>
      <c r="GUE5" s="12" t="str">
        <f>IF('Financing statement'!GUG5="","",'Financing statement'!GUG5)</f>
        <v/>
      </c>
      <c r="GUF5" s="12" t="str">
        <f>IF('Financing statement'!GUH5="","",'Financing statement'!GUH5)</f>
        <v/>
      </c>
      <c r="GUG5" s="12" t="str">
        <f>IF('Financing statement'!GUI5="","",'Financing statement'!GUI5)</f>
        <v/>
      </c>
      <c r="GUH5" s="12" t="str">
        <f>IF('Financing statement'!GUJ5="","",'Financing statement'!GUJ5)</f>
        <v/>
      </c>
      <c r="GUI5" s="12" t="str">
        <f>IF('Financing statement'!GUK5="","",'Financing statement'!GUK5)</f>
        <v/>
      </c>
      <c r="GUJ5" s="12" t="str">
        <f>IF('Financing statement'!GUL5="","",'Financing statement'!GUL5)</f>
        <v/>
      </c>
      <c r="GUK5" s="12" t="str">
        <f>IF('Financing statement'!GUM5="","",'Financing statement'!GUM5)</f>
        <v/>
      </c>
      <c r="GUL5" s="12" t="str">
        <f>IF('Financing statement'!GUN5="","",'Financing statement'!GUN5)</f>
        <v/>
      </c>
      <c r="GUM5" s="12" t="str">
        <f>IF('Financing statement'!GUO5="","",'Financing statement'!GUO5)</f>
        <v/>
      </c>
      <c r="GUN5" s="12" t="str">
        <f>IF('Financing statement'!GUP5="","",'Financing statement'!GUP5)</f>
        <v/>
      </c>
      <c r="GUO5" s="12" t="str">
        <f>IF('Financing statement'!GUQ5="","",'Financing statement'!GUQ5)</f>
        <v/>
      </c>
      <c r="GUP5" s="12" t="str">
        <f>IF('Financing statement'!GUR5="","",'Financing statement'!GUR5)</f>
        <v/>
      </c>
      <c r="GUQ5" s="12" t="str">
        <f>IF('Financing statement'!GUS5="","",'Financing statement'!GUS5)</f>
        <v/>
      </c>
      <c r="GUR5" s="12" t="str">
        <f>IF('Financing statement'!GUT5="","",'Financing statement'!GUT5)</f>
        <v/>
      </c>
      <c r="GUS5" s="12" t="str">
        <f>IF('Financing statement'!GUU5="","",'Financing statement'!GUU5)</f>
        <v/>
      </c>
      <c r="GUT5" s="12" t="str">
        <f>IF('Financing statement'!GUV5="","",'Financing statement'!GUV5)</f>
        <v/>
      </c>
      <c r="GUU5" s="12" t="str">
        <f>IF('Financing statement'!GUW5="","",'Financing statement'!GUW5)</f>
        <v/>
      </c>
      <c r="GUV5" s="12" t="str">
        <f>IF('Financing statement'!GUX5="","",'Financing statement'!GUX5)</f>
        <v/>
      </c>
      <c r="GUW5" s="12" t="str">
        <f>IF('Financing statement'!GUY5="","",'Financing statement'!GUY5)</f>
        <v/>
      </c>
      <c r="GUX5" s="12" t="str">
        <f>IF('Financing statement'!GUZ5="","",'Financing statement'!GUZ5)</f>
        <v/>
      </c>
      <c r="GUY5" s="12" t="str">
        <f>IF('Financing statement'!GVA5="","",'Financing statement'!GVA5)</f>
        <v/>
      </c>
      <c r="GUZ5" s="12" t="str">
        <f>IF('Financing statement'!GVB5="","",'Financing statement'!GVB5)</f>
        <v/>
      </c>
      <c r="GVA5" s="12" t="str">
        <f>IF('Financing statement'!GVC5="","",'Financing statement'!GVC5)</f>
        <v/>
      </c>
      <c r="GVB5" s="12" t="str">
        <f>IF('Financing statement'!GVD5="","",'Financing statement'!GVD5)</f>
        <v/>
      </c>
      <c r="GVC5" s="12" t="str">
        <f>IF('Financing statement'!GVE5="","",'Financing statement'!GVE5)</f>
        <v/>
      </c>
      <c r="GVD5" s="12" t="str">
        <f>IF('Financing statement'!GVF5="","",'Financing statement'!GVF5)</f>
        <v/>
      </c>
      <c r="GVE5" s="12" t="str">
        <f>IF('Financing statement'!GVG5="","",'Financing statement'!GVG5)</f>
        <v/>
      </c>
      <c r="GVF5" s="12" t="str">
        <f>IF('Financing statement'!GVH5="","",'Financing statement'!GVH5)</f>
        <v/>
      </c>
      <c r="GVG5" s="12" t="str">
        <f>IF('Financing statement'!GVI5="","",'Financing statement'!GVI5)</f>
        <v/>
      </c>
      <c r="GVH5" s="12" t="str">
        <f>IF('Financing statement'!GVJ5="","",'Financing statement'!GVJ5)</f>
        <v/>
      </c>
      <c r="GVI5" s="12" t="str">
        <f>IF('Financing statement'!GVK5="","",'Financing statement'!GVK5)</f>
        <v/>
      </c>
      <c r="GVJ5" s="12" t="str">
        <f>IF('Financing statement'!GVL5="","",'Financing statement'!GVL5)</f>
        <v/>
      </c>
      <c r="GVK5" s="12" t="str">
        <f>IF('Financing statement'!GVM5="","",'Financing statement'!GVM5)</f>
        <v/>
      </c>
      <c r="GVL5" s="12" t="str">
        <f>IF('Financing statement'!GVN5="","",'Financing statement'!GVN5)</f>
        <v/>
      </c>
      <c r="GVM5" s="12" t="str">
        <f>IF('Financing statement'!GVO5="","",'Financing statement'!GVO5)</f>
        <v/>
      </c>
      <c r="GVN5" s="12" t="str">
        <f>IF('Financing statement'!GVP5="","",'Financing statement'!GVP5)</f>
        <v/>
      </c>
      <c r="GVO5" s="12" t="str">
        <f>IF('Financing statement'!GVQ5="","",'Financing statement'!GVQ5)</f>
        <v/>
      </c>
      <c r="GVP5" s="12" t="str">
        <f>IF('Financing statement'!GVR5="","",'Financing statement'!GVR5)</f>
        <v/>
      </c>
      <c r="GVQ5" s="12" t="str">
        <f>IF('Financing statement'!GVS5="","",'Financing statement'!GVS5)</f>
        <v/>
      </c>
      <c r="GVR5" s="12" t="str">
        <f>IF('Financing statement'!GVT5="","",'Financing statement'!GVT5)</f>
        <v/>
      </c>
      <c r="GVS5" s="12" t="str">
        <f>IF('Financing statement'!GVU5="","",'Financing statement'!GVU5)</f>
        <v/>
      </c>
      <c r="GVT5" s="12" t="str">
        <f>IF('Financing statement'!GVV5="","",'Financing statement'!GVV5)</f>
        <v/>
      </c>
      <c r="GVU5" s="12" t="str">
        <f>IF('Financing statement'!GVW5="","",'Financing statement'!GVW5)</f>
        <v/>
      </c>
      <c r="GVV5" s="12" t="str">
        <f>IF('Financing statement'!GVX5="","",'Financing statement'!GVX5)</f>
        <v/>
      </c>
      <c r="GVW5" s="12" t="str">
        <f>IF('Financing statement'!GVY5="","",'Financing statement'!GVY5)</f>
        <v/>
      </c>
      <c r="GVX5" s="12" t="str">
        <f>IF('Financing statement'!GVZ5="","",'Financing statement'!GVZ5)</f>
        <v/>
      </c>
      <c r="GVY5" s="12" t="str">
        <f>IF('Financing statement'!GWA5="","",'Financing statement'!GWA5)</f>
        <v/>
      </c>
      <c r="GVZ5" s="12" t="str">
        <f>IF('Financing statement'!GWB5="","",'Financing statement'!GWB5)</f>
        <v/>
      </c>
      <c r="GWA5" s="12" t="str">
        <f>IF('Financing statement'!GWC5="","",'Financing statement'!GWC5)</f>
        <v/>
      </c>
      <c r="GWB5" s="12" t="str">
        <f>IF('Financing statement'!GWD5="","",'Financing statement'!GWD5)</f>
        <v/>
      </c>
      <c r="GWC5" s="12" t="str">
        <f>IF('Financing statement'!GWE5="","",'Financing statement'!GWE5)</f>
        <v/>
      </c>
      <c r="GWD5" s="12" t="str">
        <f>IF('Financing statement'!GWF5="","",'Financing statement'!GWF5)</f>
        <v/>
      </c>
      <c r="GWE5" s="12" t="str">
        <f>IF('Financing statement'!GWG5="","",'Financing statement'!GWG5)</f>
        <v/>
      </c>
      <c r="GWF5" s="12" t="str">
        <f>IF('Financing statement'!GWH5="","",'Financing statement'!GWH5)</f>
        <v/>
      </c>
      <c r="GWG5" s="12" t="str">
        <f>IF('Financing statement'!GWI5="","",'Financing statement'!GWI5)</f>
        <v/>
      </c>
      <c r="GWH5" s="12" t="str">
        <f>IF('Financing statement'!GWJ5="","",'Financing statement'!GWJ5)</f>
        <v/>
      </c>
      <c r="GWI5" s="12" t="str">
        <f>IF('Financing statement'!GWK5="","",'Financing statement'!GWK5)</f>
        <v/>
      </c>
      <c r="GWJ5" s="12" t="str">
        <f>IF('Financing statement'!GWL5="","",'Financing statement'!GWL5)</f>
        <v/>
      </c>
      <c r="GWK5" s="12" t="str">
        <f>IF('Financing statement'!GWM5="","",'Financing statement'!GWM5)</f>
        <v/>
      </c>
      <c r="GWL5" s="12" t="str">
        <f>IF('Financing statement'!GWN5="","",'Financing statement'!GWN5)</f>
        <v/>
      </c>
      <c r="GWM5" s="12" t="str">
        <f>IF('Financing statement'!GWO5="","",'Financing statement'!GWO5)</f>
        <v/>
      </c>
      <c r="GWN5" s="12" t="str">
        <f>IF('Financing statement'!GWP5="","",'Financing statement'!GWP5)</f>
        <v/>
      </c>
      <c r="GWO5" s="12" t="str">
        <f>IF('Financing statement'!GWQ5="","",'Financing statement'!GWQ5)</f>
        <v/>
      </c>
      <c r="GWP5" s="12" t="str">
        <f>IF('Financing statement'!GWR5="","",'Financing statement'!GWR5)</f>
        <v/>
      </c>
      <c r="GWQ5" s="12" t="str">
        <f>IF('Financing statement'!GWS5="","",'Financing statement'!GWS5)</f>
        <v/>
      </c>
      <c r="GWR5" s="12" t="str">
        <f>IF('Financing statement'!GWT5="","",'Financing statement'!GWT5)</f>
        <v/>
      </c>
      <c r="GWS5" s="12" t="str">
        <f>IF('Financing statement'!GWU5="","",'Financing statement'!GWU5)</f>
        <v/>
      </c>
      <c r="GWT5" s="12" t="str">
        <f>IF('Financing statement'!GWV5="","",'Financing statement'!GWV5)</f>
        <v/>
      </c>
      <c r="GWU5" s="12" t="str">
        <f>IF('Financing statement'!GWW5="","",'Financing statement'!GWW5)</f>
        <v/>
      </c>
      <c r="GWV5" s="12" t="str">
        <f>IF('Financing statement'!GWX5="","",'Financing statement'!GWX5)</f>
        <v/>
      </c>
      <c r="GWW5" s="12" t="str">
        <f>IF('Financing statement'!GWY5="","",'Financing statement'!GWY5)</f>
        <v/>
      </c>
      <c r="GWX5" s="12" t="str">
        <f>IF('Financing statement'!GWZ5="","",'Financing statement'!GWZ5)</f>
        <v/>
      </c>
      <c r="GWY5" s="12" t="str">
        <f>IF('Financing statement'!GXA5="","",'Financing statement'!GXA5)</f>
        <v/>
      </c>
      <c r="GWZ5" s="12" t="str">
        <f>IF('Financing statement'!GXB5="","",'Financing statement'!GXB5)</f>
        <v/>
      </c>
      <c r="GXA5" s="12" t="str">
        <f>IF('Financing statement'!GXC5="","",'Financing statement'!GXC5)</f>
        <v/>
      </c>
      <c r="GXB5" s="12" t="str">
        <f>IF('Financing statement'!GXD5="","",'Financing statement'!GXD5)</f>
        <v/>
      </c>
      <c r="GXC5" s="12" t="str">
        <f>IF('Financing statement'!GXE5="","",'Financing statement'!GXE5)</f>
        <v/>
      </c>
      <c r="GXD5" s="12" t="str">
        <f>IF('Financing statement'!GXF5="","",'Financing statement'!GXF5)</f>
        <v/>
      </c>
      <c r="GXE5" s="12" t="str">
        <f>IF('Financing statement'!GXG5="","",'Financing statement'!GXG5)</f>
        <v/>
      </c>
      <c r="GXF5" s="12" t="str">
        <f>IF('Financing statement'!GXH5="","",'Financing statement'!GXH5)</f>
        <v/>
      </c>
      <c r="GXG5" s="12" t="str">
        <f>IF('Financing statement'!GXI5="","",'Financing statement'!GXI5)</f>
        <v/>
      </c>
      <c r="GXH5" s="12" t="str">
        <f>IF('Financing statement'!GXJ5="","",'Financing statement'!GXJ5)</f>
        <v/>
      </c>
      <c r="GXI5" s="12" t="str">
        <f>IF('Financing statement'!GXK5="","",'Financing statement'!GXK5)</f>
        <v/>
      </c>
      <c r="GXJ5" s="12" t="str">
        <f>IF('Financing statement'!GXL5="","",'Financing statement'!GXL5)</f>
        <v/>
      </c>
      <c r="GXK5" s="12" t="str">
        <f>IF('Financing statement'!GXM5="","",'Financing statement'!GXM5)</f>
        <v/>
      </c>
      <c r="GXL5" s="12" t="str">
        <f>IF('Financing statement'!GXN5="","",'Financing statement'!GXN5)</f>
        <v/>
      </c>
      <c r="GXM5" s="12" t="str">
        <f>IF('Financing statement'!GXO5="","",'Financing statement'!GXO5)</f>
        <v/>
      </c>
      <c r="GXN5" s="12" t="str">
        <f>IF('Financing statement'!GXP5="","",'Financing statement'!GXP5)</f>
        <v/>
      </c>
      <c r="GXO5" s="12" t="str">
        <f>IF('Financing statement'!GXQ5="","",'Financing statement'!GXQ5)</f>
        <v/>
      </c>
      <c r="GXP5" s="12" t="str">
        <f>IF('Financing statement'!GXR5="","",'Financing statement'!GXR5)</f>
        <v/>
      </c>
      <c r="GXQ5" s="12" t="str">
        <f>IF('Financing statement'!GXS5="","",'Financing statement'!GXS5)</f>
        <v/>
      </c>
      <c r="GXR5" s="12" t="str">
        <f>IF('Financing statement'!GXT5="","",'Financing statement'!GXT5)</f>
        <v/>
      </c>
      <c r="GXS5" s="12" t="str">
        <f>IF('Financing statement'!GXU5="","",'Financing statement'!GXU5)</f>
        <v/>
      </c>
      <c r="GXT5" s="12" t="str">
        <f>IF('Financing statement'!GXV5="","",'Financing statement'!GXV5)</f>
        <v/>
      </c>
      <c r="GXU5" s="12" t="str">
        <f>IF('Financing statement'!GXW5="","",'Financing statement'!GXW5)</f>
        <v/>
      </c>
      <c r="GXV5" s="12" t="str">
        <f>IF('Financing statement'!GXX5="","",'Financing statement'!GXX5)</f>
        <v/>
      </c>
      <c r="GXW5" s="12" t="str">
        <f>IF('Financing statement'!GXY5="","",'Financing statement'!GXY5)</f>
        <v/>
      </c>
      <c r="GXX5" s="12" t="str">
        <f>IF('Financing statement'!GXZ5="","",'Financing statement'!GXZ5)</f>
        <v/>
      </c>
      <c r="GXY5" s="12" t="str">
        <f>IF('Financing statement'!GYA5="","",'Financing statement'!GYA5)</f>
        <v/>
      </c>
      <c r="GXZ5" s="12" t="str">
        <f>IF('Financing statement'!GYB5="","",'Financing statement'!GYB5)</f>
        <v/>
      </c>
      <c r="GYA5" s="12" t="str">
        <f>IF('Financing statement'!GYC5="","",'Financing statement'!GYC5)</f>
        <v/>
      </c>
      <c r="GYB5" s="12" t="str">
        <f>IF('Financing statement'!GYD5="","",'Financing statement'!GYD5)</f>
        <v/>
      </c>
      <c r="GYC5" s="12" t="str">
        <f>IF('Financing statement'!GYE5="","",'Financing statement'!GYE5)</f>
        <v/>
      </c>
      <c r="GYD5" s="12" t="str">
        <f>IF('Financing statement'!GYF5="","",'Financing statement'!GYF5)</f>
        <v/>
      </c>
      <c r="GYE5" s="12" t="str">
        <f>IF('Financing statement'!GYG5="","",'Financing statement'!GYG5)</f>
        <v/>
      </c>
      <c r="GYF5" s="12" t="str">
        <f>IF('Financing statement'!GYH5="","",'Financing statement'!GYH5)</f>
        <v/>
      </c>
      <c r="GYG5" s="12" t="str">
        <f>IF('Financing statement'!GYI5="","",'Financing statement'!GYI5)</f>
        <v/>
      </c>
      <c r="GYH5" s="12" t="str">
        <f>IF('Financing statement'!GYJ5="","",'Financing statement'!GYJ5)</f>
        <v/>
      </c>
      <c r="GYI5" s="12" t="str">
        <f>IF('Financing statement'!GYK5="","",'Financing statement'!GYK5)</f>
        <v/>
      </c>
      <c r="GYJ5" s="12" t="str">
        <f>IF('Financing statement'!GYL5="","",'Financing statement'!GYL5)</f>
        <v/>
      </c>
      <c r="GYK5" s="12" t="str">
        <f>IF('Financing statement'!GYM5="","",'Financing statement'!GYM5)</f>
        <v/>
      </c>
      <c r="GYL5" s="12" t="str">
        <f>IF('Financing statement'!GYN5="","",'Financing statement'!GYN5)</f>
        <v/>
      </c>
      <c r="GYM5" s="12" t="str">
        <f>IF('Financing statement'!GYO5="","",'Financing statement'!GYO5)</f>
        <v/>
      </c>
      <c r="GYN5" s="12" t="str">
        <f>IF('Financing statement'!GYP5="","",'Financing statement'!GYP5)</f>
        <v/>
      </c>
      <c r="GYO5" s="12" t="str">
        <f>IF('Financing statement'!GYQ5="","",'Financing statement'!GYQ5)</f>
        <v/>
      </c>
      <c r="GYP5" s="12" t="str">
        <f>IF('Financing statement'!GYR5="","",'Financing statement'!GYR5)</f>
        <v/>
      </c>
      <c r="GYQ5" s="12" t="str">
        <f>IF('Financing statement'!GYS5="","",'Financing statement'!GYS5)</f>
        <v/>
      </c>
      <c r="GYR5" s="12" t="str">
        <f>IF('Financing statement'!GYT5="","",'Financing statement'!GYT5)</f>
        <v/>
      </c>
      <c r="GYS5" s="12" t="str">
        <f>IF('Financing statement'!GYU5="","",'Financing statement'!GYU5)</f>
        <v/>
      </c>
      <c r="GYT5" s="12" t="str">
        <f>IF('Financing statement'!GYV5="","",'Financing statement'!GYV5)</f>
        <v/>
      </c>
      <c r="GYU5" s="12" t="str">
        <f>IF('Financing statement'!GYW5="","",'Financing statement'!GYW5)</f>
        <v/>
      </c>
      <c r="GYV5" s="12" t="str">
        <f>IF('Financing statement'!GYX5="","",'Financing statement'!GYX5)</f>
        <v/>
      </c>
      <c r="GYW5" s="12" t="str">
        <f>IF('Financing statement'!GYY5="","",'Financing statement'!GYY5)</f>
        <v/>
      </c>
      <c r="GYX5" s="12" t="str">
        <f>IF('Financing statement'!GYZ5="","",'Financing statement'!GYZ5)</f>
        <v/>
      </c>
      <c r="GYY5" s="12" t="str">
        <f>IF('Financing statement'!GZA5="","",'Financing statement'!GZA5)</f>
        <v/>
      </c>
      <c r="GYZ5" s="12" t="str">
        <f>IF('Financing statement'!GZB5="","",'Financing statement'!GZB5)</f>
        <v/>
      </c>
      <c r="GZA5" s="12" t="str">
        <f>IF('Financing statement'!GZC5="","",'Financing statement'!GZC5)</f>
        <v/>
      </c>
      <c r="GZB5" s="12" t="str">
        <f>IF('Financing statement'!GZD5="","",'Financing statement'!GZD5)</f>
        <v/>
      </c>
      <c r="GZC5" s="12" t="str">
        <f>IF('Financing statement'!GZE5="","",'Financing statement'!GZE5)</f>
        <v/>
      </c>
      <c r="GZD5" s="12" t="str">
        <f>IF('Financing statement'!GZF5="","",'Financing statement'!GZF5)</f>
        <v/>
      </c>
      <c r="GZE5" s="12" t="str">
        <f>IF('Financing statement'!GZG5="","",'Financing statement'!GZG5)</f>
        <v/>
      </c>
      <c r="GZF5" s="12" t="str">
        <f>IF('Financing statement'!GZH5="","",'Financing statement'!GZH5)</f>
        <v/>
      </c>
      <c r="GZG5" s="12" t="str">
        <f>IF('Financing statement'!GZI5="","",'Financing statement'!GZI5)</f>
        <v/>
      </c>
      <c r="GZH5" s="12" t="str">
        <f>IF('Financing statement'!GZJ5="","",'Financing statement'!GZJ5)</f>
        <v/>
      </c>
      <c r="GZI5" s="12" t="str">
        <f>IF('Financing statement'!GZK5="","",'Financing statement'!GZK5)</f>
        <v/>
      </c>
      <c r="GZJ5" s="12" t="str">
        <f>IF('Financing statement'!GZL5="","",'Financing statement'!GZL5)</f>
        <v/>
      </c>
      <c r="GZK5" s="12" t="str">
        <f>IF('Financing statement'!GZM5="","",'Financing statement'!GZM5)</f>
        <v/>
      </c>
      <c r="GZL5" s="12" t="str">
        <f>IF('Financing statement'!GZN5="","",'Financing statement'!GZN5)</f>
        <v/>
      </c>
      <c r="GZM5" s="12" t="str">
        <f>IF('Financing statement'!GZO5="","",'Financing statement'!GZO5)</f>
        <v/>
      </c>
      <c r="GZN5" s="12" t="str">
        <f>IF('Financing statement'!GZP5="","",'Financing statement'!GZP5)</f>
        <v/>
      </c>
      <c r="GZO5" s="12" t="str">
        <f>IF('Financing statement'!GZQ5="","",'Financing statement'!GZQ5)</f>
        <v/>
      </c>
      <c r="GZP5" s="12" t="str">
        <f>IF('Financing statement'!GZR5="","",'Financing statement'!GZR5)</f>
        <v/>
      </c>
      <c r="GZQ5" s="12" t="str">
        <f>IF('Financing statement'!GZS5="","",'Financing statement'!GZS5)</f>
        <v/>
      </c>
      <c r="GZR5" s="12" t="str">
        <f>IF('Financing statement'!GZT5="","",'Financing statement'!GZT5)</f>
        <v/>
      </c>
      <c r="GZS5" s="12" t="str">
        <f>IF('Financing statement'!GZU5="","",'Financing statement'!GZU5)</f>
        <v/>
      </c>
      <c r="GZT5" s="12" t="str">
        <f>IF('Financing statement'!GZV5="","",'Financing statement'!GZV5)</f>
        <v/>
      </c>
      <c r="GZU5" s="12" t="str">
        <f>IF('Financing statement'!GZW5="","",'Financing statement'!GZW5)</f>
        <v/>
      </c>
      <c r="GZV5" s="12" t="str">
        <f>IF('Financing statement'!GZX5="","",'Financing statement'!GZX5)</f>
        <v/>
      </c>
      <c r="GZW5" s="12" t="str">
        <f>IF('Financing statement'!GZY5="","",'Financing statement'!GZY5)</f>
        <v/>
      </c>
      <c r="GZX5" s="12" t="str">
        <f>IF('Financing statement'!GZZ5="","",'Financing statement'!GZZ5)</f>
        <v/>
      </c>
      <c r="GZY5" s="12" t="str">
        <f>IF('Financing statement'!HAA5="","",'Financing statement'!HAA5)</f>
        <v/>
      </c>
      <c r="GZZ5" s="12" t="str">
        <f>IF('Financing statement'!HAB5="","",'Financing statement'!HAB5)</f>
        <v/>
      </c>
      <c r="HAA5" s="12" t="str">
        <f>IF('Financing statement'!HAC5="","",'Financing statement'!HAC5)</f>
        <v/>
      </c>
      <c r="HAB5" s="12" t="str">
        <f>IF('Financing statement'!HAD5="","",'Financing statement'!HAD5)</f>
        <v/>
      </c>
      <c r="HAC5" s="12" t="str">
        <f>IF('Financing statement'!HAE5="","",'Financing statement'!HAE5)</f>
        <v/>
      </c>
      <c r="HAD5" s="12" t="str">
        <f>IF('Financing statement'!HAF5="","",'Financing statement'!HAF5)</f>
        <v/>
      </c>
      <c r="HAE5" s="12" t="str">
        <f>IF('Financing statement'!HAG5="","",'Financing statement'!HAG5)</f>
        <v/>
      </c>
      <c r="HAF5" s="12" t="str">
        <f>IF('Financing statement'!HAH5="","",'Financing statement'!HAH5)</f>
        <v/>
      </c>
      <c r="HAG5" s="12" t="str">
        <f>IF('Financing statement'!HAI5="","",'Financing statement'!HAI5)</f>
        <v/>
      </c>
      <c r="HAH5" s="12" t="str">
        <f>IF('Financing statement'!HAJ5="","",'Financing statement'!HAJ5)</f>
        <v/>
      </c>
      <c r="HAI5" s="12" t="str">
        <f>IF('Financing statement'!HAK5="","",'Financing statement'!HAK5)</f>
        <v/>
      </c>
      <c r="HAJ5" s="12" t="str">
        <f>IF('Financing statement'!HAL5="","",'Financing statement'!HAL5)</f>
        <v/>
      </c>
      <c r="HAK5" s="12" t="str">
        <f>IF('Financing statement'!HAM5="","",'Financing statement'!HAM5)</f>
        <v/>
      </c>
      <c r="HAL5" s="12" t="str">
        <f>IF('Financing statement'!HAN5="","",'Financing statement'!HAN5)</f>
        <v/>
      </c>
      <c r="HAM5" s="12" t="str">
        <f>IF('Financing statement'!HAO5="","",'Financing statement'!HAO5)</f>
        <v/>
      </c>
      <c r="HAN5" s="12" t="str">
        <f>IF('Financing statement'!HAP5="","",'Financing statement'!HAP5)</f>
        <v/>
      </c>
      <c r="HAO5" s="12" t="str">
        <f>IF('Financing statement'!HAQ5="","",'Financing statement'!HAQ5)</f>
        <v/>
      </c>
      <c r="HAP5" s="12" t="str">
        <f>IF('Financing statement'!HAR5="","",'Financing statement'!HAR5)</f>
        <v/>
      </c>
      <c r="HAQ5" s="12" t="str">
        <f>IF('Financing statement'!HAS5="","",'Financing statement'!HAS5)</f>
        <v/>
      </c>
      <c r="HAR5" s="12" t="str">
        <f>IF('Financing statement'!HAT5="","",'Financing statement'!HAT5)</f>
        <v/>
      </c>
      <c r="HAS5" s="12" t="str">
        <f>IF('Financing statement'!HAU5="","",'Financing statement'!HAU5)</f>
        <v/>
      </c>
      <c r="HAT5" s="12" t="str">
        <f>IF('Financing statement'!HAV5="","",'Financing statement'!HAV5)</f>
        <v/>
      </c>
      <c r="HAU5" s="12" t="str">
        <f>IF('Financing statement'!HAW5="","",'Financing statement'!HAW5)</f>
        <v/>
      </c>
      <c r="HAV5" s="12" t="str">
        <f>IF('Financing statement'!HAX5="","",'Financing statement'!HAX5)</f>
        <v/>
      </c>
      <c r="HAW5" s="12" t="str">
        <f>IF('Financing statement'!HAY5="","",'Financing statement'!HAY5)</f>
        <v/>
      </c>
      <c r="HAX5" s="12" t="str">
        <f>IF('Financing statement'!HAZ5="","",'Financing statement'!HAZ5)</f>
        <v/>
      </c>
      <c r="HAY5" s="12" t="str">
        <f>IF('Financing statement'!HBA5="","",'Financing statement'!HBA5)</f>
        <v/>
      </c>
      <c r="HAZ5" s="12" t="str">
        <f>IF('Financing statement'!HBB5="","",'Financing statement'!HBB5)</f>
        <v/>
      </c>
      <c r="HBA5" s="12" t="str">
        <f>IF('Financing statement'!HBC5="","",'Financing statement'!HBC5)</f>
        <v/>
      </c>
      <c r="HBB5" s="12" t="str">
        <f>IF('Financing statement'!HBD5="","",'Financing statement'!HBD5)</f>
        <v/>
      </c>
      <c r="HBC5" s="12" t="str">
        <f>IF('Financing statement'!HBE5="","",'Financing statement'!HBE5)</f>
        <v/>
      </c>
      <c r="HBD5" s="12" t="str">
        <f>IF('Financing statement'!HBF5="","",'Financing statement'!HBF5)</f>
        <v/>
      </c>
      <c r="HBE5" s="12" t="str">
        <f>IF('Financing statement'!HBG5="","",'Financing statement'!HBG5)</f>
        <v/>
      </c>
      <c r="HBF5" s="12" t="str">
        <f>IF('Financing statement'!HBH5="","",'Financing statement'!HBH5)</f>
        <v/>
      </c>
      <c r="HBG5" s="12" t="str">
        <f>IF('Financing statement'!HBI5="","",'Financing statement'!HBI5)</f>
        <v/>
      </c>
      <c r="HBH5" s="12" t="str">
        <f>IF('Financing statement'!HBJ5="","",'Financing statement'!HBJ5)</f>
        <v/>
      </c>
      <c r="HBI5" s="12" t="str">
        <f>IF('Financing statement'!HBK5="","",'Financing statement'!HBK5)</f>
        <v/>
      </c>
      <c r="HBJ5" s="12" t="str">
        <f>IF('Financing statement'!HBL5="","",'Financing statement'!HBL5)</f>
        <v/>
      </c>
      <c r="HBK5" s="12" t="str">
        <f>IF('Financing statement'!HBM5="","",'Financing statement'!HBM5)</f>
        <v/>
      </c>
      <c r="HBL5" s="12" t="str">
        <f>IF('Financing statement'!HBN5="","",'Financing statement'!HBN5)</f>
        <v/>
      </c>
      <c r="HBM5" s="12" t="str">
        <f>IF('Financing statement'!HBO5="","",'Financing statement'!HBO5)</f>
        <v/>
      </c>
      <c r="HBN5" s="12" t="str">
        <f>IF('Financing statement'!HBP5="","",'Financing statement'!HBP5)</f>
        <v/>
      </c>
      <c r="HBO5" s="12" t="str">
        <f>IF('Financing statement'!HBQ5="","",'Financing statement'!HBQ5)</f>
        <v/>
      </c>
      <c r="HBP5" s="12" t="str">
        <f>IF('Financing statement'!HBR5="","",'Financing statement'!HBR5)</f>
        <v/>
      </c>
      <c r="HBQ5" s="12" t="str">
        <f>IF('Financing statement'!HBS5="","",'Financing statement'!HBS5)</f>
        <v/>
      </c>
      <c r="HBR5" s="12" t="str">
        <f>IF('Financing statement'!HBT5="","",'Financing statement'!HBT5)</f>
        <v/>
      </c>
      <c r="HBS5" s="12" t="str">
        <f>IF('Financing statement'!HBU5="","",'Financing statement'!HBU5)</f>
        <v/>
      </c>
      <c r="HBT5" s="12" t="str">
        <f>IF('Financing statement'!HBV5="","",'Financing statement'!HBV5)</f>
        <v/>
      </c>
      <c r="HBU5" s="12" t="str">
        <f>IF('Financing statement'!HBW5="","",'Financing statement'!HBW5)</f>
        <v/>
      </c>
      <c r="HBV5" s="12" t="str">
        <f>IF('Financing statement'!HBX5="","",'Financing statement'!HBX5)</f>
        <v/>
      </c>
      <c r="HBW5" s="12" t="str">
        <f>IF('Financing statement'!HBY5="","",'Financing statement'!HBY5)</f>
        <v/>
      </c>
      <c r="HBX5" s="12" t="str">
        <f>IF('Financing statement'!HBZ5="","",'Financing statement'!HBZ5)</f>
        <v/>
      </c>
      <c r="HBY5" s="12" t="str">
        <f>IF('Financing statement'!HCA5="","",'Financing statement'!HCA5)</f>
        <v/>
      </c>
      <c r="HBZ5" s="12" t="str">
        <f>IF('Financing statement'!HCB5="","",'Financing statement'!HCB5)</f>
        <v/>
      </c>
      <c r="HCA5" s="12" t="str">
        <f>IF('Financing statement'!HCC5="","",'Financing statement'!HCC5)</f>
        <v/>
      </c>
      <c r="HCB5" s="12" t="str">
        <f>IF('Financing statement'!HCD5="","",'Financing statement'!HCD5)</f>
        <v/>
      </c>
      <c r="HCC5" s="12" t="str">
        <f>IF('Financing statement'!HCE5="","",'Financing statement'!HCE5)</f>
        <v/>
      </c>
      <c r="HCD5" s="12" t="str">
        <f>IF('Financing statement'!HCF5="","",'Financing statement'!HCF5)</f>
        <v/>
      </c>
      <c r="HCE5" s="12" t="str">
        <f>IF('Financing statement'!HCG5="","",'Financing statement'!HCG5)</f>
        <v/>
      </c>
      <c r="HCF5" s="12" t="str">
        <f>IF('Financing statement'!HCH5="","",'Financing statement'!HCH5)</f>
        <v/>
      </c>
      <c r="HCG5" s="12" t="str">
        <f>IF('Financing statement'!HCI5="","",'Financing statement'!HCI5)</f>
        <v/>
      </c>
      <c r="HCH5" s="12" t="str">
        <f>IF('Financing statement'!HCJ5="","",'Financing statement'!HCJ5)</f>
        <v/>
      </c>
      <c r="HCI5" s="12" t="str">
        <f>IF('Financing statement'!HCK5="","",'Financing statement'!HCK5)</f>
        <v/>
      </c>
      <c r="HCJ5" s="12" t="str">
        <f>IF('Financing statement'!HCL5="","",'Financing statement'!HCL5)</f>
        <v/>
      </c>
      <c r="HCK5" s="12" t="str">
        <f>IF('Financing statement'!HCM5="","",'Financing statement'!HCM5)</f>
        <v/>
      </c>
      <c r="HCL5" s="12" t="str">
        <f>IF('Financing statement'!HCN5="","",'Financing statement'!HCN5)</f>
        <v/>
      </c>
      <c r="HCM5" s="12" t="str">
        <f>IF('Financing statement'!HCO5="","",'Financing statement'!HCO5)</f>
        <v/>
      </c>
      <c r="HCN5" s="12" t="str">
        <f>IF('Financing statement'!HCP5="","",'Financing statement'!HCP5)</f>
        <v/>
      </c>
      <c r="HCO5" s="12" t="str">
        <f>IF('Financing statement'!HCQ5="","",'Financing statement'!HCQ5)</f>
        <v/>
      </c>
      <c r="HCP5" s="12" t="str">
        <f>IF('Financing statement'!HCR5="","",'Financing statement'!HCR5)</f>
        <v/>
      </c>
      <c r="HCQ5" s="12" t="str">
        <f>IF('Financing statement'!HCS5="","",'Financing statement'!HCS5)</f>
        <v/>
      </c>
      <c r="HCR5" s="12" t="str">
        <f>IF('Financing statement'!HCT5="","",'Financing statement'!HCT5)</f>
        <v/>
      </c>
      <c r="HCS5" s="12" t="str">
        <f>IF('Financing statement'!HCU5="","",'Financing statement'!HCU5)</f>
        <v/>
      </c>
      <c r="HCT5" s="12" t="str">
        <f>IF('Financing statement'!HCV5="","",'Financing statement'!HCV5)</f>
        <v/>
      </c>
      <c r="HCU5" s="12" t="str">
        <f>IF('Financing statement'!HCW5="","",'Financing statement'!HCW5)</f>
        <v/>
      </c>
      <c r="HCV5" s="12" t="str">
        <f>IF('Financing statement'!HCX5="","",'Financing statement'!HCX5)</f>
        <v/>
      </c>
      <c r="HCW5" s="12" t="str">
        <f>IF('Financing statement'!HCY5="","",'Financing statement'!HCY5)</f>
        <v/>
      </c>
      <c r="HCX5" s="12" t="str">
        <f>IF('Financing statement'!HCZ5="","",'Financing statement'!HCZ5)</f>
        <v/>
      </c>
      <c r="HCY5" s="12" t="str">
        <f>IF('Financing statement'!HDA5="","",'Financing statement'!HDA5)</f>
        <v/>
      </c>
      <c r="HCZ5" s="12" t="str">
        <f>IF('Financing statement'!HDB5="","",'Financing statement'!HDB5)</f>
        <v/>
      </c>
      <c r="HDA5" s="12" t="str">
        <f>IF('Financing statement'!HDC5="","",'Financing statement'!HDC5)</f>
        <v/>
      </c>
      <c r="HDB5" s="12" t="str">
        <f>IF('Financing statement'!HDD5="","",'Financing statement'!HDD5)</f>
        <v/>
      </c>
      <c r="HDC5" s="12" t="str">
        <f>IF('Financing statement'!HDE5="","",'Financing statement'!HDE5)</f>
        <v/>
      </c>
      <c r="HDD5" s="12" t="str">
        <f>IF('Financing statement'!HDF5="","",'Financing statement'!HDF5)</f>
        <v/>
      </c>
      <c r="HDE5" s="12" t="str">
        <f>IF('Financing statement'!HDG5="","",'Financing statement'!HDG5)</f>
        <v/>
      </c>
      <c r="HDF5" s="12" t="str">
        <f>IF('Financing statement'!HDH5="","",'Financing statement'!HDH5)</f>
        <v/>
      </c>
      <c r="HDG5" s="12" t="str">
        <f>IF('Financing statement'!HDI5="","",'Financing statement'!HDI5)</f>
        <v/>
      </c>
      <c r="HDH5" s="12" t="str">
        <f>IF('Financing statement'!HDJ5="","",'Financing statement'!HDJ5)</f>
        <v/>
      </c>
      <c r="HDI5" s="12" t="str">
        <f>IF('Financing statement'!HDK5="","",'Financing statement'!HDK5)</f>
        <v/>
      </c>
      <c r="HDJ5" s="12" t="str">
        <f>IF('Financing statement'!HDL5="","",'Financing statement'!HDL5)</f>
        <v/>
      </c>
      <c r="HDK5" s="12" t="str">
        <f>IF('Financing statement'!HDM5="","",'Financing statement'!HDM5)</f>
        <v/>
      </c>
      <c r="HDL5" s="12" t="str">
        <f>IF('Financing statement'!HDN5="","",'Financing statement'!HDN5)</f>
        <v/>
      </c>
      <c r="HDM5" s="12" t="str">
        <f>IF('Financing statement'!HDO5="","",'Financing statement'!HDO5)</f>
        <v/>
      </c>
      <c r="HDN5" s="12" t="str">
        <f>IF('Financing statement'!HDP5="","",'Financing statement'!HDP5)</f>
        <v/>
      </c>
      <c r="HDO5" s="12" t="str">
        <f>IF('Financing statement'!HDQ5="","",'Financing statement'!HDQ5)</f>
        <v/>
      </c>
      <c r="HDP5" s="12" t="str">
        <f>IF('Financing statement'!HDR5="","",'Financing statement'!HDR5)</f>
        <v/>
      </c>
      <c r="HDQ5" s="12" t="str">
        <f>IF('Financing statement'!HDS5="","",'Financing statement'!HDS5)</f>
        <v/>
      </c>
      <c r="HDR5" s="12" t="str">
        <f>IF('Financing statement'!HDT5="","",'Financing statement'!HDT5)</f>
        <v/>
      </c>
      <c r="HDS5" s="12" t="str">
        <f>IF('Financing statement'!HDU5="","",'Financing statement'!HDU5)</f>
        <v/>
      </c>
      <c r="HDT5" s="12" t="str">
        <f>IF('Financing statement'!HDV5="","",'Financing statement'!HDV5)</f>
        <v/>
      </c>
      <c r="HDU5" s="12" t="str">
        <f>IF('Financing statement'!HDW5="","",'Financing statement'!HDW5)</f>
        <v/>
      </c>
      <c r="HDV5" s="12" t="str">
        <f>IF('Financing statement'!HDX5="","",'Financing statement'!HDX5)</f>
        <v/>
      </c>
      <c r="HDW5" s="12" t="str">
        <f>IF('Financing statement'!HDY5="","",'Financing statement'!HDY5)</f>
        <v/>
      </c>
      <c r="HDX5" s="12" t="str">
        <f>IF('Financing statement'!HDZ5="","",'Financing statement'!HDZ5)</f>
        <v/>
      </c>
      <c r="HDY5" s="12" t="str">
        <f>IF('Financing statement'!HEA5="","",'Financing statement'!HEA5)</f>
        <v/>
      </c>
      <c r="HDZ5" s="12" t="str">
        <f>IF('Financing statement'!HEB5="","",'Financing statement'!HEB5)</f>
        <v/>
      </c>
      <c r="HEA5" s="12" t="str">
        <f>IF('Financing statement'!HEC5="","",'Financing statement'!HEC5)</f>
        <v/>
      </c>
      <c r="HEB5" s="12" t="str">
        <f>IF('Financing statement'!HED5="","",'Financing statement'!HED5)</f>
        <v/>
      </c>
      <c r="HEC5" s="12" t="str">
        <f>IF('Financing statement'!HEE5="","",'Financing statement'!HEE5)</f>
        <v/>
      </c>
      <c r="HED5" s="12" t="str">
        <f>IF('Financing statement'!HEF5="","",'Financing statement'!HEF5)</f>
        <v/>
      </c>
      <c r="HEE5" s="12" t="str">
        <f>IF('Financing statement'!HEG5="","",'Financing statement'!HEG5)</f>
        <v/>
      </c>
      <c r="HEF5" s="12" t="str">
        <f>IF('Financing statement'!HEH5="","",'Financing statement'!HEH5)</f>
        <v/>
      </c>
      <c r="HEG5" s="12" t="str">
        <f>IF('Financing statement'!HEI5="","",'Financing statement'!HEI5)</f>
        <v/>
      </c>
      <c r="HEH5" s="12" t="str">
        <f>IF('Financing statement'!HEJ5="","",'Financing statement'!HEJ5)</f>
        <v/>
      </c>
      <c r="HEI5" s="12" t="str">
        <f>IF('Financing statement'!HEK5="","",'Financing statement'!HEK5)</f>
        <v/>
      </c>
      <c r="HEJ5" s="12" t="str">
        <f>IF('Financing statement'!HEL5="","",'Financing statement'!HEL5)</f>
        <v/>
      </c>
      <c r="HEK5" s="12" t="str">
        <f>IF('Financing statement'!HEM5="","",'Financing statement'!HEM5)</f>
        <v/>
      </c>
      <c r="HEL5" s="12" t="str">
        <f>IF('Financing statement'!HEN5="","",'Financing statement'!HEN5)</f>
        <v/>
      </c>
      <c r="HEM5" s="12" t="str">
        <f>IF('Financing statement'!HEO5="","",'Financing statement'!HEO5)</f>
        <v/>
      </c>
      <c r="HEN5" s="12" t="str">
        <f>IF('Financing statement'!HEP5="","",'Financing statement'!HEP5)</f>
        <v/>
      </c>
      <c r="HEO5" s="12" t="str">
        <f>IF('Financing statement'!HEQ5="","",'Financing statement'!HEQ5)</f>
        <v/>
      </c>
      <c r="HEP5" s="12" t="str">
        <f>IF('Financing statement'!HER5="","",'Financing statement'!HER5)</f>
        <v/>
      </c>
      <c r="HEQ5" s="12" t="str">
        <f>IF('Financing statement'!HES5="","",'Financing statement'!HES5)</f>
        <v/>
      </c>
      <c r="HER5" s="12" t="str">
        <f>IF('Financing statement'!HET5="","",'Financing statement'!HET5)</f>
        <v/>
      </c>
      <c r="HES5" s="12" t="str">
        <f>IF('Financing statement'!HEU5="","",'Financing statement'!HEU5)</f>
        <v/>
      </c>
      <c r="HET5" s="12" t="str">
        <f>IF('Financing statement'!HEV5="","",'Financing statement'!HEV5)</f>
        <v/>
      </c>
      <c r="HEU5" s="12" t="str">
        <f>IF('Financing statement'!HEW5="","",'Financing statement'!HEW5)</f>
        <v/>
      </c>
      <c r="HEV5" s="12" t="str">
        <f>IF('Financing statement'!HEX5="","",'Financing statement'!HEX5)</f>
        <v/>
      </c>
      <c r="HEW5" s="12" t="str">
        <f>IF('Financing statement'!HEY5="","",'Financing statement'!HEY5)</f>
        <v/>
      </c>
      <c r="HEX5" s="12" t="str">
        <f>IF('Financing statement'!HEZ5="","",'Financing statement'!HEZ5)</f>
        <v/>
      </c>
      <c r="HEY5" s="12" t="str">
        <f>IF('Financing statement'!HFA5="","",'Financing statement'!HFA5)</f>
        <v/>
      </c>
      <c r="HEZ5" s="12" t="str">
        <f>IF('Financing statement'!HFB5="","",'Financing statement'!HFB5)</f>
        <v/>
      </c>
      <c r="HFA5" s="12" t="str">
        <f>IF('Financing statement'!HFC5="","",'Financing statement'!HFC5)</f>
        <v/>
      </c>
      <c r="HFB5" s="12" t="str">
        <f>IF('Financing statement'!HFD5="","",'Financing statement'!HFD5)</f>
        <v/>
      </c>
      <c r="HFC5" s="12" t="str">
        <f>IF('Financing statement'!HFE5="","",'Financing statement'!HFE5)</f>
        <v/>
      </c>
      <c r="HFD5" s="12" t="str">
        <f>IF('Financing statement'!HFF5="","",'Financing statement'!HFF5)</f>
        <v/>
      </c>
      <c r="HFE5" s="12" t="str">
        <f>IF('Financing statement'!HFG5="","",'Financing statement'!HFG5)</f>
        <v/>
      </c>
      <c r="HFF5" s="12" t="str">
        <f>IF('Financing statement'!HFH5="","",'Financing statement'!HFH5)</f>
        <v/>
      </c>
      <c r="HFG5" s="12" t="str">
        <f>IF('Financing statement'!HFI5="","",'Financing statement'!HFI5)</f>
        <v/>
      </c>
      <c r="HFH5" s="12" t="str">
        <f>IF('Financing statement'!HFJ5="","",'Financing statement'!HFJ5)</f>
        <v/>
      </c>
      <c r="HFI5" s="12" t="str">
        <f>IF('Financing statement'!HFK5="","",'Financing statement'!HFK5)</f>
        <v/>
      </c>
      <c r="HFJ5" s="12" t="str">
        <f>IF('Financing statement'!HFL5="","",'Financing statement'!HFL5)</f>
        <v/>
      </c>
      <c r="HFK5" s="12" t="str">
        <f>IF('Financing statement'!HFM5="","",'Financing statement'!HFM5)</f>
        <v/>
      </c>
      <c r="HFL5" s="12" t="str">
        <f>IF('Financing statement'!HFN5="","",'Financing statement'!HFN5)</f>
        <v/>
      </c>
      <c r="HFM5" s="12" t="str">
        <f>IF('Financing statement'!HFO5="","",'Financing statement'!HFO5)</f>
        <v/>
      </c>
      <c r="HFN5" s="12" t="str">
        <f>IF('Financing statement'!HFP5="","",'Financing statement'!HFP5)</f>
        <v/>
      </c>
      <c r="HFO5" s="12" t="str">
        <f>IF('Financing statement'!HFQ5="","",'Financing statement'!HFQ5)</f>
        <v/>
      </c>
      <c r="HFP5" s="12" t="str">
        <f>IF('Financing statement'!HFR5="","",'Financing statement'!HFR5)</f>
        <v/>
      </c>
      <c r="HFQ5" s="12" t="str">
        <f>IF('Financing statement'!HFS5="","",'Financing statement'!HFS5)</f>
        <v/>
      </c>
      <c r="HFR5" s="12" t="str">
        <f>IF('Financing statement'!HFT5="","",'Financing statement'!HFT5)</f>
        <v/>
      </c>
      <c r="HFS5" s="12" t="str">
        <f>IF('Financing statement'!HFU5="","",'Financing statement'!HFU5)</f>
        <v/>
      </c>
      <c r="HFT5" s="12" t="str">
        <f>IF('Financing statement'!HFV5="","",'Financing statement'!HFV5)</f>
        <v/>
      </c>
      <c r="HFU5" s="12" t="str">
        <f>IF('Financing statement'!HFW5="","",'Financing statement'!HFW5)</f>
        <v/>
      </c>
      <c r="HFV5" s="12" t="str">
        <f>IF('Financing statement'!HFX5="","",'Financing statement'!HFX5)</f>
        <v/>
      </c>
      <c r="HFW5" s="12" t="str">
        <f>IF('Financing statement'!HFY5="","",'Financing statement'!HFY5)</f>
        <v/>
      </c>
      <c r="HFX5" s="12" t="str">
        <f>IF('Financing statement'!HFZ5="","",'Financing statement'!HFZ5)</f>
        <v/>
      </c>
      <c r="HFY5" s="12" t="str">
        <f>IF('Financing statement'!HGA5="","",'Financing statement'!HGA5)</f>
        <v/>
      </c>
      <c r="HFZ5" s="12" t="str">
        <f>IF('Financing statement'!HGB5="","",'Financing statement'!HGB5)</f>
        <v/>
      </c>
      <c r="HGA5" s="12" t="str">
        <f>IF('Financing statement'!HGC5="","",'Financing statement'!HGC5)</f>
        <v/>
      </c>
      <c r="HGB5" s="12" t="str">
        <f>IF('Financing statement'!HGD5="","",'Financing statement'!HGD5)</f>
        <v/>
      </c>
      <c r="HGC5" s="12" t="str">
        <f>IF('Financing statement'!HGE5="","",'Financing statement'!HGE5)</f>
        <v/>
      </c>
      <c r="HGD5" s="12" t="str">
        <f>IF('Financing statement'!HGF5="","",'Financing statement'!HGF5)</f>
        <v/>
      </c>
      <c r="HGE5" s="12" t="str">
        <f>IF('Financing statement'!HGG5="","",'Financing statement'!HGG5)</f>
        <v/>
      </c>
      <c r="HGF5" s="12" t="str">
        <f>IF('Financing statement'!HGH5="","",'Financing statement'!HGH5)</f>
        <v/>
      </c>
      <c r="HGG5" s="12" t="str">
        <f>IF('Financing statement'!HGI5="","",'Financing statement'!HGI5)</f>
        <v/>
      </c>
      <c r="HGH5" s="12" t="str">
        <f>IF('Financing statement'!HGJ5="","",'Financing statement'!HGJ5)</f>
        <v/>
      </c>
      <c r="HGI5" s="12" t="str">
        <f>IF('Financing statement'!HGK5="","",'Financing statement'!HGK5)</f>
        <v/>
      </c>
      <c r="HGJ5" s="12" t="str">
        <f>IF('Financing statement'!HGL5="","",'Financing statement'!HGL5)</f>
        <v/>
      </c>
      <c r="HGK5" s="12" t="str">
        <f>IF('Financing statement'!HGM5="","",'Financing statement'!HGM5)</f>
        <v/>
      </c>
      <c r="HGL5" s="12" t="str">
        <f>IF('Financing statement'!HGN5="","",'Financing statement'!HGN5)</f>
        <v/>
      </c>
      <c r="HGM5" s="12" t="str">
        <f>IF('Financing statement'!HGO5="","",'Financing statement'!HGO5)</f>
        <v/>
      </c>
      <c r="HGN5" s="12" t="str">
        <f>IF('Financing statement'!HGP5="","",'Financing statement'!HGP5)</f>
        <v/>
      </c>
      <c r="HGO5" s="12" t="str">
        <f>IF('Financing statement'!HGQ5="","",'Financing statement'!HGQ5)</f>
        <v/>
      </c>
      <c r="HGP5" s="12" t="str">
        <f>IF('Financing statement'!HGR5="","",'Financing statement'!HGR5)</f>
        <v/>
      </c>
      <c r="HGQ5" s="12" t="str">
        <f>IF('Financing statement'!HGS5="","",'Financing statement'!HGS5)</f>
        <v/>
      </c>
      <c r="HGR5" s="12" t="str">
        <f>IF('Financing statement'!HGT5="","",'Financing statement'!HGT5)</f>
        <v/>
      </c>
      <c r="HGS5" s="12" t="str">
        <f>IF('Financing statement'!HGU5="","",'Financing statement'!HGU5)</f>
        <v/>
      </c>
      <c r="HGT5" s="12" t="str">
        <f>IF('Financing statement'!HGV5="","",'Financing statement'!HGV5)</f>
        <v/>
      </c>
      <c r="HGU5" s="12" t="str">
        <f>IF('Financing statement'!HGW5="","",'Financing statement'!HGW5)</f>
        <v/>
      </c>
      <c r="HGV5" s="12" t="str">
        <f>IF('Financing statement'!HGX5="","",'Financing statement'!HGX5)</f>
        <v/>
      </c>
      <c r="HGW5" s="12" t="str">
        <f>IF('Financing statement'!HGY5="","",'Financing statement'!HGY5)</f>
        <v/>
      </c>
      <c r="HGX5" s="12" t="str">
        <f>IF('Financing statement'!HGZ5="","",'Financing statement'!HGZ5)</f>
        <v/>
      </c>
      <c r="HGY5" s="12" t="str">
        <f>IF('Financing statement'!HHA5="","",'Financing statement'!HHA5)</f>
        <v/>
      </c>
      <c r="HGZ5" s="12" t="str">
        <f>IF('Financing statement'!HHB5="","",'Financing statement'!HHB5)</f>
        <v/>
      </c>
      <c r="HHA5" s="12" t="str">
        <f>IF('Financing statement'!HHC5="","",'Financing statement'!HHC5)</f>
        <v/>
      </c>
      <c r="HHB5" s="12" t="str">
        <f>IF('Financing statement'!HHD5="","",'Financing statement'!HHD5)</f>
        <v/>
      </c>
      <c r="HHC5" s="12" t="str">
        <f>IF('Financing statement'!HHE5="","",'Financing statement'!HHE5)</f>
        <v/>
      </c>
      <c r="HHD5" s="12" t="str">
        <f>IF('Financing statement'!HHF5="","",'Financing statement'!HHF5)</f>
        <v/>
      </c>
      <c r="HHE5" s="12" t="str">
        <f>IF('Financing statement'!HHG5="","",'Financing statement'!HHG5)</f>
        <v/>
      </c>
      <c r="HHF5" s="12" t="str">
        <f>IF('Financing statement'!HHH5="","",'Financing statement'!HHH5)</f>
        <v/>
      </c>
      <c r="HHG5" s="12" t="str">
        <f>IF('Financing statement'!HHI5="","",'Financing statement'!HHI5)</f>
        <v/>
      </c>
      <c r="HHH5" s="12" t="str">
        <f>IF('Financing statement'!HHJ5="","",'Financing statement'!HHJ5)</f>
        <v/>
      </c>
      <c r="HHI5" s="12" t="str">
        <f>IF('Financing statement'!HHK5="","",'Financing statement'!HHK5)</f>
        <v/>
      </c>
      <c r="HHJ5" s="12" t="str">
        <f>IF('Financing statement'!HHL5="","",'Financing statement'!HHL5)</f>
        <v/>
      </c>
      <c r="HHK5" s="12" t="str">
        <f>IF('Financing statement'!HHM5="","",'Financing statement'!HHM5)</f>
        <v/>
      </c>
      <c r="HHL5" s="12" t="str">
        <f>IF('Financing statement'!HHN5="","",'Financing statement'!HHN5)</f>
        <v/>
      </c>
      <c r="HHM5" s="12" t="str">
        <f>IF('Financing statement'!HHO5="","",'Financing statement'!HHO5)</f>
        <v/>
      </c>
      <c r="HHN5" s="12" t="str">
        <f>IF('Financing statement'!HHP5="","",'Financing statement'!HHP5)</f>
        <v/>
      </c>
      <c r="HHO5" s="12" t="str">
        <f>IF('Financing statement'!HHQ5="","",'Financing statement'!HHQ5)</f>
        <v/>
      </c>
      <c r="HHP5" s="12" t="str">
        <f>IF('Financing statement'!HHR5="","",'Financing statement'!HHR5)</f>
        <v/>
      </c>
      <c r="HHQ5" s="12" t="str">
        <f>IF('Financing statement'!HHS5="","",'Financing statement'!HHS5)</f>
        <v/>
      </c>
      <c r="HHR5" s="12" t="str">
        <f>IF('Financing statement'!HHT5="","",'Financing statement'!HHT5)</f>
        <v/>
      </c>
      <c r="HHS5" s="12" t="str">
        <f>IF('Financing statement'!HHU5="","",'Financing statement'!HHU5)</f>
        <v/>
      </c>
      <c r="HHT5" s="12" t="str">
        <f>IF('Financing statement'!HHV5="","",'Financing statement'!HHV5)</f>
        <v/>
      </c>
      <c r="HHU5" s="12" t="str">
        <f>IF('Financing statement'!HHW5="","",'Financing statement'!HHW5)</f>
        <v/>
      </c>
      <c r="HHV5" s="12" t="str">
        <f>IF('Financing statement'!HHX5="","",'Financing statement'!HHX5)</f>
        <v/>
      </c>
      <c r="HHW5" s="12" t="str">
        <f>IF('Financing statement'!HHY5="","",'Financing statement'!HHY5)</f>
        <v/>
      </c>
      <c r="HHX5" s="12" t="str">
        <f>IF('Financing statement'!HHZ5="","",'Financing statement'!HHZ5)</f>
        <v/>
      </c>
      <c r="HHY5" s="12" t="str">
        <f>IF('Financing statement'!HIA5="","",'Financing statement'!HIA5)</f>
        <v/>
      </c>
      <c r="HHZ5" s="12" t="str">
        <f>IF('Financing statement'!HIB5="","",'Financing statement'!HIB5)</f>
        <v/>
      </c>
      <c r="HIA5" s="12" t="str">
        <f>IF('Financing statement'!HIC5="","",'Financing statement'!HIC5)</f>
        <v/>
      </c>
      <c r="HIB5" s="12" t="str">
        <f>IF('Financing statement'!HID5="","",'Financing statement'!HID5)</f>
        <v/>
      </c>
      <c r="HIC5" s="12" t="str">
        <f>IF('Financing statement'!HIE5="","",'Financing statement'!HIE5)</f>
        <v/>
      </c>
      <c r="HID5" s="12" t="str">
        <f>IF('Financing statement'!HIF5="","",'Financing statement'!HIF5)</f>
        <v/>
      </c>
      <c r="HIE5" s="12" t="str">
        <f>IF('Financing statement'!HIG5="","",'Financing statement'!HIG5)</f>
        <v/>
      </c>
      <c r="HIF5" s="12" t="str">
        <f>IF('Financing statement'!HIH5="","",'Financing statement'!HIH5)</f>
        <v/>
      </c>
      <c r="HIG5" s="12" t="str">
        <f>IF('Financing statement'!HII5="","",'Financing statement'!HII5)</f>
        <v/>
      </c>
      <c r="HIH5" s="12" t="str">
        <f>IF('Financing statement'!HIJ5="","",'Financing statement'!HIJ5)</f>
        <v/>
      </c>
      <c r="HII5" s="12" t="str">
        <f>IF('Financing statement'!HIK5="","",'Financing statement'!HIK5)</f>
        <v/>
      </c>
      <c r="HIJ5" s="12" t="str">
        <f>IF('Financing statement'!HIL5="","",'Financing statement'!HIL5)</f>
        <v/>
      </c>
      <c r="HIK5" s="12" t="str">
        <f>IF('Financing statement'!HIM5="","",'Financing statement'!HIM5)</f>
        <v/>
      </c>
      <c r="HIL5" s="12" t="str">
        <f>IF('Financing statement'!HIN5="","",'Financing statement'!HIN5)</f>
        <v/>
      </c>
      <c r="HIM5" s="12" t="str">
        <f>IF('Financing statement'!HIO5="","",'Financing statement'!HIO5)</f>
        <v/>
      </c>
      <c r="HIN5" s="12" t="str">
        <f>IF('Financing statement'!HIP5="","",'Financing statement'!HIP5)</f>
        <v/>
      </c>
      <c r="HIO5" s="12" t="str">
        <f>IF('Financing statement'!HIQ5="","",'Financing statement'!HIQ5)</f>
        <v/>
      </c>
      <c r="HIP5" s="12" t="str">
        <f>IF('Financing statement'!HIR5="","",'Financing statement'!HIR5)</f>
        <v/>
      </c>
      <c r="HIQ5" s="12" t="str">
        <f>IF('Financing statement'!HIS5="","",'Financing statement'!HIS5)</f>
        <v/>
      </c>
      <c r="HIR5" s="12" t="str">
        <f>IF('Financing statement'!HIT5="","",'Financing statement'!HIT5)</f>
        <v/>
      </c>
      <c r="HIS5" s="12" t="str">
        <f>IF('Financing statement'!HIU5="","",'Financing statement'!HIU5)</f>
        <v/>
      </c>
      <c r="HIT5" s="12" t="str">
        <f>IF('Financing statement'!HIV5="","",'Financing statement'!HIV5)</f>
        <v/>
      </c>
      <c r="HIU5" s="12" t="str">
        <f>IF('Financing statement'!HIW5="","",'Financing statement'!HIW5)</f>
        <v/>
      </c>
      <c r="HIV5" s="12" t="str">
        <f>IF('Financing statement'!HIX5="","",'Financing statement'!HIX5)</f>
        <v/>
      </c>
      <c r="HIW5" s="12" t="str">
        <f>IF('Financing statement'!HIY5="","",'Financing statement'!HIY5)</f>
        <v/>
      </c>
      <c r="HIX5" s="12" t="str">
        <f>IF('Financing statement'!HIZ5="","",'Financing statement'!HIZ5)</f>
        <v/>
      </c>
      <c r="HIY5" s="12" t="str">
        <f>IF('Financing statement'!HJA5="","",'Financing statement'!HJA5)</f>
        <v/>
      </c>
      <c r="HIZ5" s="12" t="str">
        <f>IF('Financing statement'!HJB5="","",'Financing statement'!HJB5)</f>
        <v/>
      </c>
      <c r="HJA5" s="12" t="str">
        <f>IF('Financing statement'!HJC5="","",'Financing statement'!HJC5)</f>
        <v/>
      </c>
      <c r="HJB5" s="12" t="str">
        <f>IF('Financing statement'!HJD5="","",'Financing statement'!HJD5)</f>
        <v/>
      </c>
      <c r="HJC5" s="12" t="str">
        <f>IF('Financing statement'!HJE5="","",'Financing statement'!HJE5)</f>
        <v/>
      </c>
      <c r="HJD5" s="12" t="str">
        <f>IF('Financing statement'!HJF5="","",'Financing statement'!HJF5)</f>
        <v/>
      </c>
      <c r="HJE5" s="12" t="str">
        <f>IF('Financing statement'!HJG5="","",'Financing statement'!HJG5)</f>
        <v/>
      </c>
      <c r="HJF5" s="12" t="str">
        <f>IF('Financing statement'!HJH5="","",'Financing statement'!HJH5)</f>
        <v/>
      </c>
      <c r="HJG5" s="12" t="str">
        <f>IF('Financing statement'!HJI5="","",'Financing statement'!HJI5)</f>
        <v/>
      </c>
      <c r="HJH5" s="12" t="str">
        <f>IF('Financing statement'!HJJ5="","",'Financing statement'!HJJ5)</f>
        <v/>
      </c>
      <c r="HJI5" s="12" t="str">
        <f>IF('Financing statement'!HJK5="","",'Financing statement'!HJK5)</f>
        <v/>
      </c>
      <c r="HJJ5" s="12" t="str">
        <f>IF('Financing statement'!HJL5="","",'Financing statement'!HJL5)</f>
        <v/>
      </c>
      <c r="HJK5" s="12" t="str">
        <f>IF('Financing statement'!HJM5="","",'Financing statement'!HJM5)</f>
        <v/>
      </c>
      <c r="HJL5" s="12" t="str">
        <f>IF('Financing statement'!HJN5="","",'Financing statement'!HJN5)</f>
        <v/>
      </c>
      <c r="HJM5" s="12" t="str">
        <f>IF('Financing statement'!HJO5="","",'Financing statement'!HJO5)</f>
        <v/>
      </c>
      <c r="HJN5" s="12" t="str">
        <f>IF('Financing statement'!HJP5="","",'Financing statement'!HJP5)</f>
        <v/>
      </c>
      <c r="HJO5" s="12" t="str">
        <f>IF('Financing statement'!HJQ5="","",'Financing statement'!HJQ5)</f>
        <v/>
      </c>
      <c r="HJP5" s="12" t="str">
        <f>IF('Financing statement'!HJR5="","",'Financing statement'!HJR5)</f>
        <v/>
      </c>
      <c r="HJQ5" s="12" t="str">
        <f>IF('Financing statement'!HJS5="","",'Financing statement'!HJS5)</f>
        <v/>
      </c>
      <c r="HJR5" s="12" t="str">
        <f>IF('Financing statement'!HJT5="","",'Financing statement'!HJT5)</f>
        <v/>
      </c>
      <c r="HJS5" s="12" t="str">
        <f>IF('Financing statement'!HJU5="","",'Financing statement'!HJU5)</f>
        <v/>
      </c>
      <c r="HJT5" s="12" t="str">
        <f>IF('Financing statement'!HJV5="","",'Financing statement'!HJV5)</f>
        <v/>
      </c>
      <c r="HJU5" s="12" t="str">
        <f>IF('Financing statement'!HJW5="","",'Financing statement'!HJW5)</f>
        <v/>
      </c>
      <c r="HJV5" s="12" t="str">
        <f>IF('Financing statement'!HJX5="","",'Financing statement'!HJX5)</f>
        <v/>
      </c>
      <c r="HJW5" s="12" t="str">
        <f>IF('Financing statement'!HJY5="","",'Financing statement'!HJY5)</f>
        <v/>
      </c>
      <c r="HJX5" s="12" t="str">
        <f>IF('Financing statement'!HJZ5="","",'Financing statement'!HJZ5)</f>
        <v/>
      </c>
      <c r="HJY5" s="12" t="str">
        <f>IF('Financing statement'!HKA5="","",'Financing statement'!HKA5)</f>
        <v/>
      </c>
      <c r="HJZ5" s="12" t="str">
        <f>IF('Financing statement'!HKB5="","",'Financing statement'!HKB5)</f>
        <v/>
      </c>
      <c r="HKA5" s="12" t="str">
        <f>IF('Financing statement'!HKC5="","",'Financing statement'!HKC5)</f>
        <v/>
      </c>
      <c r="HKB5" s="12" t="str">
        <f>IF('Financing statement'!HKD5="","",'Financing statement'!HKD5)</f>
        <v/>
      </c>
      <c r="HKC5" s="12" t="str">
        <f>IF('Financing statement'!HKE5="","",'Financing statement'!HKE5)</f>
        <v/>
      </c>
      <c r="HKD5" s="12" t="str">
        <f>IF('Financing statement'!HKF5="","",'Financing statement'!HKF5)</f>
        <v/>
      </c>
      <c r="HKE5" s="12" t="str">
        <f>IF('Financing statement'!HKG5="","",'Financing statement'!HKG5)</f>
        <v/>
      </c>
      <c r="HKF5" s="12" t="str">
        <f>IF('Financing statement'!HKH5="","",'Financing statement'!HKH5)</f>
        <v/>
      </c>
      <c r="HKG5" s="12" t="str">
        <f>IF('Financing statement'!HKI5="","",'Financing statement'!HKI5)</f>
        <v/>
      </c>
      <c r="HKH5" s="12" t="str">
        <f>IF('Financing statement'!HKJ5="","",'Financing statement'!HKJ5)</f>
        <v/>
      </c>
      <c r="HKI5" s="12" t="str">
        <f>IF('Financing statement'!HKK5="","",'Financing statement'!HKK5)</f>
        <v/>
      </c>
      <c r="HKJ5" s="12" t="str">
        <f>IF('Financing statement'!HKL5="","",'Financing statement'!HKL5)</f>
        <v/>
      </c>
      <c r="HKK5" s="12" t="str">
        <f>IF('Financing statement'!HKM5="","",'Financing statement'!HKM5)</f>
        <v/>
      </c>
      <c r="HKL5" s="12" t="str">
        <f>IF('Financing statement'!HKN5="","",'Financing statement'!HKN5)</f>
        <v/>
      </c>
      <c r="HKM5" s="12" t="str">
        <f>IF('Financing statement'!HKO5="","",'Financing statement'!HKO5)</f>
        <v/>
      </c>
      <c r="HKN5" s="12" t="str">
        <f>IF('Financing statement'!HKP5="","",'Financing statement'!HKP5)</f>
        <v/>
      </c>
      <c r="HKO5" s="12" t="str">
        <f>IF('Financing statement'!HKQ5="","",'Financing statement'!HKQ5)</f>
        <v/>
      </c>
      <c r="HKP5" s="12" t="str">
        <f>IF('Financing statement'!HKR5="","",'Financing statement'!HKR5)</f>
        <v/>
      </c>
      <c r="HKQ5" s="12" t="str">
        <f>IF('Financing statement'!HKS5="","",'Financing statement'!HKS5)</f>
        <v/>
      </c>
      <c r="HKR5" s="12" t="str">
        <f>IF('Financing statement'!HKT5="","",'Financing statement'!HKT5)</f>
        <v/>
      </c>
      <c r="HKS5" s="12" t="str">
        <f>IF('Financing statement'!HKU5="","",'Financing statement'!HKU5)</f>
        <v/>
      </c>
      <c r="HKT5" s="12" t="str">
        <f>IF('Financing statement'!HKV5="","",'Financing statement'!HKV5)</f>
        <v/>
      </c>
      <c r="HKU5" s="12" t="str">
        <f>IF('Financing statement'!HKW5="","",'Financing statement'!HKW5)</f>
        <v/>
      </c>
      <c r="HKV5" s="12" t="str">
        <f>IF('Financing statement'!HKX5="","",'Financing statement'!HKX5)</f>
        <v/>
      </c>
      <c r="HKW5" s="12" t="str">
        <f>IF('Financing statement'!HKY5="","",'Financing statement'!HKY5)</f>
        <v/>
      </c>
      <c r="HKX5" s="12" t="str">
        <f>IF('Financing statement'!HKZ5="","",'Financing statement'!HKZ5)</f>
        <v/>
      </c>
      <c r="HKY5" s="12" t="str">
        <f>IF('Financing statement'!HLA5="","",'Financing statement'!HLA5)</f>
        <v/>
      </c>
      <c r="HKZ5" s="12" t="str">
        <f>IF('Financing statement'!HLB5="","",'Financing statement'!HLB5)</f>
        <v/>
      </c>
      <c r="HLA5" s="12" t="str">
        <f>IF('Financing statement'!HLC5="","",'Financing statement'!HLC5)</f>
        <v/>
      </c>
      <c r="HLB5" s="12" t="str">
        <f>IF('Financing statement'!HLD5="","",'Financing statement'!HLD5)</f>
        <v/>
      </c>
      <c r="HLC5" s="12" t="str">
        <f>IF('Financing statement'!HLE5="","",'Financing statement'!HLE5)</f>
        <v/>
      </c>
      <c r="HLD5" s="12" t="str">
        <f>IF('Financing statement'!HLF5="","",'Financing statement'!HLF5)</f>
        <v/>
      </c>
      <c r="HLE5" s="12" t="str">
        <f>IF('Financing statement'!HLG5="","",'Financing statement'!HLG5)</f>
        <v/>
      </c>
      <c r="HLF5" s="12" t="str">
        <f>IF('Financing statement'!HLH5="","",'Financing statement'!HLH5)</f>
        <v/>
      </c>
      <c r="HLG5" s="12" t="str">
        <f>IF('Financing statement'!HLI5="","",'Financing statement'!HLI5)</f>
        <v/>
      </c>
      <c r="HLH5" s="12" t="str">
        <f>IF('Financing statement'!HLJ5="","",'Financing statement'!HLJ5)</f>
        <v/>
      </c>
      <c r="HLI5" s="12" t="str">
        <f>IF('Financing statement'!HLK5="","",'Financing statement'!HLK5)</f>
        <v/>
      </c>
      <c r="HLJ5" s="12" t="str">
        <f>IF('Financing statement'!HLL5="","",'Financing statement'!HLL5)</f>
        <v/>
      </c>
      <c r="HLK5" s="12" t="str">
        <f>IF('Financing statement'!HLM5="","",'Financing statement'!HLM5)</f>
        <v/>
      </c>
      <c r="HLL5" s="12" t="str">
        <f>IF('Financing statement'!HLN5="","",'Financing statement'!HLN5)</f>
        <v/>
      </c>
      <c r="HLM5" s="12" t="str">
        <f>IF('Financing statement'!HLO5="","",'Financing statement'!HLO5)</f>
        <v/>
      </c>
      <c r="HLN5" s="12" t="str">
        <f>IF('Financing statement'!HLP5="","",'Financing statement'!HLP5)</f>
        <v/>
      </c>
      <c r="HLO5" s="12" t="str">
        <f>IF('Financing statement'!HLQ5="","",'Financing statement'!HLQ5)</f>
        <v/>
      </c>
      <c r="HLP5" s="12" t="str">
        <f>IF('Financing statement'!HLR5="","",'Financing statement'!HLR5)</f>
        <v/>
      </c>
      <c r="HLQ5" s="12" t="str">
        <f>IF('Financing statement'!HLS5="","",'Financing statement'!HLS5)</f>
        <v/>
      </c>
      <c r="HLR5" s="12" t="str">
        <f>IF('Financing statement'!HLT5="","",'Financing statement'!HLT5)</f>
        <v/>
      </c>
      <c r="HLS5" s="12" t="str">
        <f>IF('Financing statement'!HLU5="","",'Financing statement'!HLU5)</f>
        <v/>
      </c>
      <c r="HLT5" s="12" t="str">
        <f>IF('Financing statement'!HLV5="","",'Financing statement'!HLV5)</f>
        <v/>
      </c>
      <c r="HLU5" s="12" t="str">
        <f>IF('Financing statement'!HLW5="","",'Financing statement'!HLW5)</f>
        <v/>
      </c>
      <c r="HLV5" s="12" t="str">
        <f>IF('Financing statement'!HLX5="","",'Financing statement'!HLX5)</f>
        <v/>
      </c>
      <c r="HLW5" s="12" t="str">
        <f>IF('Financing statement'!HLY5="","",'Financing statement'!HLY5)</f>
        <v/>
      </c>
      <c r="HLX5" s="12" t="str">
        <f>IF('Financing statement'!HLZ5="","",'Financing statement'!HLZ5)</f>
        <v/>
      </c>
      <c r="HLY5" s="12" t="str">
        <f>IF('Financing statement'!HMA5="","",'Financing statement'!HMA5)</f>
        <v/>
      </c>
      <c r="HLZ5" s="12" t="str">
        <f>IF('Financing statement'!HMB5="","",'Financing statement'!HMB5)</f>
        <v/>
      </c>
      <c r="HMA5" s="12" t="str">
        <f>IF('Financing statement'!HMC5="","",'Financing statement'!HMC5)</f>
        <v/>
      </c>
      <c r="HMB5" s="12" t="str">
        <f>IF('Financing statement'!HMD5="","",'Financing statement'!HMD5)</f>
        <v/>
      </c>
      <c r="HMC5" s="12" t="str">
        <f>IF('Financing statement'!HME5="","",'Financing statement'!HME5)</f>
        <v/>
      </c>
      <c r="HMD5" s="12" t="str">
        <f>IF('Financing statement'!HMF5="","",'Financing statement'!HMF5)</f>
        <v/>
      </c>
      <c r="HME5" s="12" t="str">
        <f>IF('Financing statement'!HMG5="","",'Financing statement'!HMG5)</f>
        <v/>
      </c>
      <c r="HMF5" s="12" t="str">
        <f>IF('Financing statement'!HMH5="","",'Financing statement'!HMH5)</f>
        <v/>
      </c>
      <c r="HMG5" s="12" t="str">
        <f>IF('Financing statement'!HMI5="","",'Financing statement'!HMI5)</f>
        <v/>
      </c>
      <c r="HMH5" s="12" t="str">
        <f>IF('Financing statement'!HMJ5="","",'Financing statement'!HMJ5)</f>
        <v/>
      </c>
      <c r="HMI5" s="12" t="str">
        <f>IF('Financing statement'!HMK5="","",'Financing statement'!HMK5)</f>
        <v/>
      </c>
      <c r="HMJ5" s="12" t="str">
        <f>IF('Financing statement'!HML5="","",'Financing statement'!HML5)</f>
        <v/>
      </c>
      <c r="HMK5" s="12" t="str">
        <f>IF('Financing statement'!HMM5="","",'Financing statement'!HMM5)</f>
        <v/>
      </c>
      <c r="HML5" s="12" t="str">
        <f>IF('Financing statement'!HMN5="","",'Financing statement'!HMN5)</f>
        <v/>
      </c>
      <c r="HMM5" s="12" t="str">
        <f>IF('Financing statement'!HMO5="","",'Financing statement'!HMO5)</f>
        <v/>
      </c>
      <c r="HMN5" s="12" t="str">
        <f>IF('Financing statement'!HMP5="","",'Financing statement'!HMP5)</f>
        <v/>
      </c>
      <c r="HMO5" s="12" t="str">
        <f>IF('Financing statement'!HMQ5="","",'Financing statement'!HMQ5)</f>
        <v/>
      </c>
      <c r="HMP5" s="12" t="str">
        <f>IF('Financing statement'!HMR5="","",'Financing statement'!HMR5)</f>
        <v/>
      </c>
      <c r="HMQ5" s="12" t="str">
        <f>IF('Financing statement'!HMS5="","",'Financing statement'!HMS5)</f>
        <v/>
      </c>
      <c r="HMR5" s="12" t="str">
        <f>IF('Financing statement'!HMT5="","",'Financing statement'!HMT5)</f>
        <v/>
      </c>
      <c r="HMS5" s="12" t="str">
        <f>IF('Financing statement'!HMU5="","",'Financing statement'!HMU5)</f>
        <v/>
      </c>
      <c r="HMT5" s="12" t="str">
        <f>IF('Financing statement'!HMV5="","",'Financing statement'!HMV5)</f>
        <v/>
      </c>
      <c r="HMU5" s="12" t="str">
        <f>IF('Financing statement'!HMW5="","",'Financing statement'!HMW5)</f>
        <v/>
      </c>
      <c r="HMV5" s="12" t="str">
        <f>IF('Financing statement'!HMX5="","",'Financing statement'!HMX5)</f>
        <v/>
      </c>
      <c r="HMW5" s="12" t="str">
        <f>IF('Financing statement'!HMY5="","",'Financing statement'!HMY5)</f>
        <v/>
      </c>
      <c r="HMX5" s="12" t="str">
        <f>IF('Financing statement'!HMZ5="","",'Financing statement'!HMZ5)</f>
        <v/>
      </c>
      <c r="HMY5" s="12" t="str">
        <f>IF('Financing statement'!HNA5="","",'Financing statement'!HNA5)</f>
        <v/>
      </c>
      <c r="HMZ5" s="12" t="str">
        <f>IF('Financing statement'!HNB5="","",'Financing statement'!HNB5)</f>
        <v/>
      </c>
      <c r="HNA5" s="12" t="str">
        <f>IF('Financing statement'!HNC5="","",'Financing statement'!HNC5)</f>
        <v/>
      </c>
      <c r="HNB5" s="12" t="str">
        <f>IF('Financing statement'!HND5="","",'Financing statement'!HND5)</f>
        <v/>
      </c>
      <c r="HNC5" s="12" t="str">
        <f>IF('Financing statement'!HNE5="","",'Financing statement'!HNE5)</f>
        <v/>
      </c>
      <c r="HND5" s="12" t="str">
        <f>IF('Financing statement'!HNF5="","",'Financing statement'!HNF5)</f>
        <v/>
      </c>
      <c r="HNE5" s="12" t="str">
        <f>IF('Financing statement'!HNG5="","",'Financing statement'!HNG5)</f>
        <v/>
      </c>
      <c r="HNF5" s="12" t="str">
        <f>IF('Financing statement'!HNH5="","",'Financing statement'!HNH5)</f>
        <v/>
      </c>
      <c r="HNG5" s="12" t="str">
        <f>IF('Financing statement'!HNI5="","",'Financing statement'!HNI5)</f>
        <v/>
      </c>
      <c r="HNH5" s="12" t="str">
        <f>IF('Financing statement'!HNJ5="","",'Financing statement'!HNJ5)</f>
        <v/>
      </c>
      <c r="HNI5" s="12" t="str">
        <f>IF('Financing statement'!HNK5="","",'Financing statement'!HNK5)</f>
        <v/>
      </c>
      <c r="HNJ5" s="12" t="str">
        <f>IF('Financing statement'!HNL5="","",'Financing statement'!HNL5)</f>
        <v/>
      </c>
      <c r="HNK5" s="12" t="str">
        <f>IF('Financing statement'!HNM5="","",'Financing statement'!HNM5)</f>
        <v/>
      </c>
      <c r="HNL5" s="12" t="str">
        <f>IF('Financing statement'!HNN5="","",'Financing statement'!HNN5)</f>
        <v/>
      </c>
      <c r="HNM5" s="12" t="str">
        <f>IF('Financing statement'!HNO5="","",'Financing statement'!HNO5)</f>
        <v/>
      </c>
      <c r="HNN5" s="12" t="str">
        <f>IF('Financing statement'!HNP5="","",'Financing statement'!HNP5)</f>
        <v/>
      </c>
      <c r="HNO5" s="12" t="str">
        <f>IF('Financing statement'!HNQ5="","",'Financing statement'!HNQ5)</f>
        <v/>
      </c>
      <c r="HNP5" s="12" t="str">
        <f>IF('Financing statement'!HNR5="","",'Financing statement'!HNR5)</f>
        <v/>
      </c>
      <c r="HNQ5" s="12" t="str">
        <f>IF('Financing statement'!HNS5="","",'Financing statement'!HNS5)</f>
        <v/>
      </c>
      <c r="HNR5" s="12" t="str">
        <f>IF('Financing statement'!HNT5="","",'Financing statement'!HNT5)</f>
        <v/>
      </c>
      <c r="HNS5" s="12" t="str">
        <f>IF('Financing statement'!HNU5="","",'Financing statement'!HNU5)</f>
        <v/>
      </c>
      <c r="HNT5" s="12" t="str">
        <f>IF('Financing statement'!HNV5="","",'Financing statement'!HNV5)</f>
        <v/>
      </c>
      <c r="HNU5" s="12" t="str">
        <f>IF('Financing statement'!HNW5="","",'Financing statement'!HNW5)</f>
        <v/>
      </c>
      <c r="HNV5" s="12" t="str">
        <f>IF('Financing statement'!HNX5="","",'Financing statement'!HNX5)</f>
        <v/>
      </c>
      <c r="HNW5" s="12" t="str">
        <f>IF('Financing statement'!HNY5="","",'Financing statement'!HNY5)</f>
        <v/>
      </c>
      <c r="HNX5" s="12" t="str">
        <f>IF('Financing statement'!HNZ5="","",'Financing statement'!HNZ5)</f>
        <v/>
      </c>
      <c r="HNY5" s="12" t="str">
        <f>IF('Financing statement'!HOA5="","",'Financing statement'!HOA5)</f>
        <v/>
      </c>
      <c r="HNZ5" s="12" t="str">
        <f>IF('Financing statement'!HOB5="","",'Financing statement'!HOB5)</f>
        <v/>
      </c>
      <c r="HOA5" s="12" t="str">
        <f>IF('Financing statement'!HOC5="","",'Financing statement'!HOC5)</f>
        <v/>
      </c>
      <c r="HOB5" s="12" t="str">
        <f>IF('Financing statement'!HOD5="","",'Financing statement'!HOD5)</f>
        <v/>
      </c>
      <c r="HOC5" s="12" t="str">
        <f>IF('Financing statement'!HOE5="","",'Financing statement'!HOE5)</f>
        <v/>
      </c>
      <c r="HOD5" s="12" t="str">
        <f>IF('Financing statement'!HOF5="","",'Financing statement'!HOF5)</f>
        <v/>
      </c>
      <c r="HOE5" s="12" t="str">
        <f>IF('Financing statement'!HOG5="","",'Financing statement'!HOG5)</f>
        <v/>
      </c>
      <c r="HOF5" s="12" t="str">
        <f>IF('Financing statement'!HOH5="","",'Financing statement'!HOH5)</f>
        <v/>
      </c>
      <c r="HOG5" s="12" t="str">
        <f>IF('Financing statement'!HOI5="","",'Financing statement'!HOI5)</f>
        <v/>
      </c>
      <c r="HOH5" s="12" t="str">
        <f>IF('Financing statement'!HOJ5="","",'Financing statement'!HOJ5)</f>
        <v/>
      </c>
      <c r="HOI5" s="12" t="str">
        <f>IF('Financing statement'!HOK5="","",'Financing statement'!HOK5)</f>
        <v/>
      </c>
      <c r="HOJ5" s="12" t="str">
        <f>IF('Financing statement'!HOL5="","",'Financing statement'!HOL5)</f>
        <v/>
      </c>
      <c r="HOK5" s="12" t="str">
        <f>IF('Financing statement'!HOM5="","",'Financing statement'!HOM5)</f>
        <v/>
      </c>
      <c r="HOL5" s="12" t="str">
        <f>IF('Financing statement'!HON5="","",'Financing statement'!HON5)</f>
        <v/>
      </c>
      <c r="HOM5" s="12" t="str">
        <f>IF('Financing statement'!HOO5="","",'Financing statement'!HOO5)</f>
        <v/>
      </c>
      <c r="HON5" s="12" t="str">
        <f>IF('Financing statement'!HOP5="","",'Financing statement'!HOP5)</f>
        <v/>
      </c>
      <c r="HOO5" s="12" t="str">
        <f>IF('Financing statement'!HOQ5="","",'Financing statement'!HOQ5)</f>
        <v/>
      </c>
      <c r="HOP5" s="12" t="str">
        <f>IF('Financing statement'!HOR5="","",'Financing statement'!HOR5)</f>
        <v/>
      </c>
      <c r="HOQ5" s="12" t="str">
        <f>IF('Financing statement'!HOS5="","",'Financing statement'!HOS5)</f>
        <v/>
      </c>
      <c r="HOR5" s="12" t="str">
        <f>IF('Financing statement'!HOT5="","",'Financing statement'!HOT5)</f>
        <v/>
      </c>
      <c r="HOS5" s="12" t="str">
        <f>IF('Financing statement'!HOU5="","",'Financing statement'!HOU5)</f>
        <v/>
      </c>
      <c r="HOT5" s="12" t="str">
        <f>IF('Financing statement'!HOV5="","",'Financing statement'!HOV5)</f>
        <v/>
      </c>
      <c r="HOU5" s="12" t="str">
        <f>IF('Financing statement'!HOW5="","",'Financing statement'!HOW5)</f>
        <v/>
      </c>
      <c r="HOV5" s="12" t="str">
        <f>IF('Financing statement'!HOX5="","",'Financing statement'!HOX5)</f>
        <v/>
      </c>
      <c r="HOW5" s="12" t="str">
        <f>IF('Financing statement'!HOY5="","",'Financing statement'!HOY5)</f>
        <v/>
      </c>
      <c r="HOX5" s="12" t="str">
        <f>IF('Financing statement'!HOZ5="","",'Financing statement'!HOZ5)</f>
        <v/>
      </c>
      <c r="HOY5" s="12" t="str">
        <f>IF('Financing statement'!HPA5="","",'Financing statement'!HPA5)</f>
        <v/>
      </c>
      <c r="HOZ5" s="12" t="str">
        <f>IF('Financing statement'!HPB5="","",'Financing statement'!HPB5)</f>
        <v/>
      </c>
      <c r="HPA5" s="12" t="str">
        <f>IF('Financing statement'!HPC5="","",'Financing statement'!HPC5)</f>
        <v/>
      </c>
      <c r="HPB5" s="12" t="str">
        <f>IF('Financing statement'!HPD5="","",'Financing statement'!HPD5)</f>
        <v/>
      </c>
      <c r="HPC5" s="12" t="str">
        <f>IF('Financing statement'!HPE5="","",'Financing statement'!HPE5)</f>
        <v/>
      </c>
      <c r="HPD5" s="12" t="str">
        <f>IF('Financing statement'!HPF5="","",'Financing statement'!HPF5)</f>
        <v/>
      </c>
      <c r="HPE5" s="12" t="str">
        <f>IF('Financing statement'!HPG5="","",'Financing statement'!HPG5)</f>
        <v/>
      </c>
      <c r="HPF5" s="12" t="str">
        <f>IF('Financing statement'!HPH5="","",'Financing statement'!HPH5)</f>
        <v/>
      </c>
      <c r="HPG5" s="12" t="str">
        <f>IF('Financing statement'!HPI5="","",'Financing statement'!HPI5)</f>
        <v/>
      </c>
      <c r="HPH5" s="12" t="str">
        <f>IF('Financing statement'!HPJ5="","",'Financing statement'!HPJ5)</f>
        <v/>
      </c>
      <c r="HPI5" s="12" t="str">
        <f>IF('Financing statement'!HPK5="","",'Financing statement'!HPK5)</f>
        <v/>
      </c>
      <c r="HPJ5" s="12" t="str">
        <f>IF('Financing statement'!HPL5="","",'Financing statement'!HPL5)</f>
        <v/>
      </c>
      <c r="HPK5" s="12" t="str">
        <f>IF('Financing statement'!HPM5="","",'Financing statement'!HPM5)</f>
        <v/>
      </c>
      <c r="HPL5" s="12" t="str">
        <f>IF('Financing statement'!HPN5="","",'Financing statement'!HPN5)</f>
        <v/>
      </c>
      <c r="HPM5" s="12" t="str">
        <f>IF('Financing statement'!HPO5="","",'Financing statement'!HPO5)</f>
        <v/>
      </c>
      <c r="HPN5" s="12" t="str">
        <f>IF('Financing statement'!HPP5="","",'Financing statement'!HPP5)</f>
        <v/>
      </c>
      <c r="HPO5" s="12" t="str">
        <f>IF('Financing statement'!HPQ5="","",'Financing statement'!HPQ5)</f>
        <v/>
      </c>
      <c r="HPP5" s="12" t="str">
        <f>IF('Financing statement'!HPR5="","",'Financing statement'!HPR5)</f>
        <v/>
      </c>
      <c r="HPQ5" s="12" t="str">
        <f>IF('Financing statement'!HPS5="","",'Financing statement'!HPS5)</f>
        <v/>
      </c>
      <c r="HPR5" s="12" t="str">
        <f>IF('Financing statement'!HPT5="","",'Financing statement'!HPT5)</f>
        <v/>
      </c>
      <c r="HPS5" s="12" t="str">
        <f>IF('Financing statement'!HPU5="","",'Financing statement'!HPU5)</f>
        <v/>
      </c>
      <c r="HPT5" s="12" t="str">
        <f>IF('Financing statement'!HPV5="","",'Financing statement'!HPV5)</f>
        <v/>
      </c>
      <c r="HPU5" s="12" t="str">
        <f>IF('Financing statement'!HPW5="","",'Financing statement'!HPW5)</f>
        <v/>
      </c>
      <c r="HPV5" s="12" t="str">
        <f>IF('Financing statement'!HPX5="","",'Financing statement'!HPX5)</f>
        <v/>
      </c>
      <c r="HPW5" s="12" t="str">
        <f>IF('Financing statement'!HPY5="","",'Financing statement'!HPY5)</f>
        <v/>
      </c>
      <c r="HPX5" s="12" t="str">
        <f>IF('Financing statement'!HPZ5="","",'Financing statement'!HPZ5)</f>
        <v/>
      </c>
      <c r="HPY5" s="12" t="str">
        <f>IF('Financing statement'!HQA5="","",'Financing statement'!HQA5)</f>
        <v/>
      </c>
      <c r="HPZ5" s="12" t="str">
        <f>IF('Financing statement'!HQB5="","",'Financing statement'!HQB5)</f>
        <v/>
      </c>
      <c r="HQA5" s="12" t="str">
        <f>IF('Financing statement'!HQC5="","",'Financing statement'!HQC5)</f>
        <v/>
      </c>
      <c r="HQB5" s="12" t="str">
        <f>IF('Financing statement'!HQD5="","",'Financing statement'!HQD5)</f>
        <v/>
      </c>
      <c r="HQC5" s="12" t="str">
        <f>IF('Financing statement'!HQE5="","",'Financing statement'!HQE5)</f>
        <v/>
      </c>
      <c r="HQD5" s="12" t="str">
        <f>IF('Financing statement'!HQF5="","",'Financing statement'!HQF5)</f>
        <v/>
      </c>
      <c r="HQE5" s="12" t="str">
        <f>IF('Financing statement'!HQG5="","",'Financing statement'!HQG5)</f>
        <v/>
      </c>
      <c r="HQF5" s="12" t="str">
        <f>IF('Financing statement'!HQH5="","",'Financing statement'!HQH5)</f>
        <v/>
      </c>
      <c r="HQG5" s="12" t="str">
        <f>IF('Financing statement'!HQI5="","",'Financing statement'!HQI5)</f>
        <v/>
      </c>
      <c r="HQH5" s="12" t="str">
        <f>IF('Financing statement'!HQJ5="","",'Financing statement'!HQJ5)</f>
        <v/>
      </c>
      <c r="HQI5" s="12" t="str">
        <f>IF('Financing statement'!HQK5="","",'Financing statement'!HQK5)</f>
        <v/>
      </c>
      <c r="HQJ5" s="12" t="str">
        <f>IF('Financing statement'!HQL5="","",'Financing statement'!HQL5)</f>
        <v/>
      </c>
      <c r="HQK5" s="12" t="str">
        <f>IF('Financing statement'!HQM5="","",'Financing statement'!HQM5)</f>
        <v/>
      </c>
      <c r="HQL5" s="12" t="str">
        <f>IF('Financing statement'!HQN5="","",'Financing statement'!HQN5)</f>
        <v/>
      </c>
      <c r="HQM5" s="12" t="str">
        <f>IF('Financing statement'!HQO5="","",'Financing statement'!HQO5)</f>
        <v/>
      </c>
      <c r="HQN5" s="12" t="str">
        <f>IF('Financing statement'!HQP5="","",'Financing statement'!HQP5)</f>
        <v/>
      </c>
      <c r="HQO5" s="12" t="str">
        <f>IF('Financing statement'!HQQ5="","",'Financing statement'!HQQ5)</f>
        <v/>
      </c>
      <c r="HQP5" s="12" t="str">
        <f>IF('Financing statement'!HQR5="","",'Financing statement'!HQR5)</f>
        <v/>
      </c>
      <c r="HQQ5" s="12" t="str">
        <f>IF('Financing statement'!HQS5="","",'Financing statement'!HQS5)</f>
        <v/>
      </c>
      <c r="HQR5" s="12" t="str">
        <f>IF('Financing statement'!HQT5="","",'Financing statement'!HQT5)</f>
        <v/>
      </c>
      <c r="HQS5" s="12" t="str">
        <f>IF('Financing statement'!HQU5="","",'Financing statement'!HQU5)</f>
        <v/>
      </c>
      <c r="HQT5" s="12" t="str">
        <f>IF('Financing statement'!HQV5="","",'Financing statement'!HQV5)</f>
        <v/>
      </c>
      <c r="HQU5" s="12" t="str">
        <f>IF('Financing statement'!HQW5="","",'Financing statement'!HQW5)</f>
        <v/>
      </c>
      <c r="HQV5" s="12" t="str">
        <f>IF('Financing statement'!HQX5="","",'Financing statement'!HQX5)</f>
        <v/>
      </c>
      <c r="HQW5" s="12" t="str">
        <f>IF('Financing statement'!HQY5="","",'Financing statement'!HQY5)</f>
        <v/>
      </c>
      <c r="HQX5" s="12" t="str">
        <f>IF('Financing statement'!HQZ5="","",'Financing statement'!HQZ5)</f>
        <v/>
      </c>
      <c r="HQY5" s="12" t="str">
        <f>IF('Financing statement'!HRA5="","",'Financing statement'!HRA5)</f>
        <v/>
      </c>
      <c r="HQZ5" s="12" t="str">
        <f>IF('Financing statement'!HRB5="","",'Financing statement'!HRB5)</f>
        <v/>
      </c>
      <c r="HRA5" s="12" t="str">
        <f>IF('Financing statement'!HRC5="","",'Financing statement'!HRC5)</f>
        <v/>
      </c>
      <c r="HRB5" s="12" t="str">
        <f>IF('Financing statement'!HRD5="","",'Financing statement'!HRD5)</f>
        <v/>
      </c>
      <c r="HRC5" s="12" t="str">
        <f>IF('Financing statement'!HRE5="","",'Financing statement'!HRE5)</f>
        <v/>
      </c>
      <c r="HRD5" s="12" t="str">
        <f>IF('Financing statement'!HRF5="","",'Financing statement'!HRF5)</f>
        <v/>
      </c>
      <c r="HRE5" s="12" t="str">
        <f>IF('Financing statement'!HRG5="","",'Financing statement'!HRG5)</f>
        <v/>
      </c>
      <c r="HRF5" s="12" t="str">
        <f>IF('Financing statement'!HRH5="","",'Financing statement'!HRH5)</f>
        <v/>
      </c>
      <c r="HRG5" s="12" t="str">
        <f>IF('Financing statement'!HRI5="","",'Financing statement'!HRI5)</f>
        <v/>
      </c>
      <c r="HRH5" s="12" t="str">
        <f>IF('Financing statement'!HRJ5="","",'Financing statement'!HRJ5)</f>
        <v/>
      </c>
      <c r="HRI5" s="12" t="str">
        <f>IF('Financing statement'!HRK5="","",'Financing statement'!HRK5)</f>
        <v/>
      </c>
      <c r="HRJ5" s="12" t="str">
        <f>IF('Financing statement'!HRL5="","",'Financing statement'!HRL5)</f>
        <v/>
      </c>
      <c r="HRK5" s="12" t="str">
        <f>IF('Financing statement'!HRM5="","",'Financing statement'!HRM5)</f>
        <v/>
      </c>
      <c r="HRL5" s="12" t="str">
        <f>IF('Financing statement'!HRN5="","",'Financing statement'!HRN5)</f>
        <v/>
      </c>
      <c r="HRM5" s="12" t="str">
        <f>IF('Financing statement'!HRO5="","",'Financing statement'!HRO5)</f>
        <v/>
      </c>
      <c r="HRN5" s="12" t="str">
        <f>IF('Financing statement'!HRP5="","",'Financing statement'!HRP5)</f>
        <v/>
      </c>
      <c r="HRO5" s="12" t="str">
        <f>IF('Financing statement'!HRQ5="","",'Financing statement'!HRQ5)</f>
        <v/>
      </c>
      <c r="HRP5" s="12" t="str">
        <f>IF('Financing statement'!HRR5="","",'Financing statement'!HRR5)</f>
        <v/>
      </c>
      <c r="HRQ5" s="12" t="str">
        <f>IF('Financing statement'!HRS5="","",'Financing statement'!HRS5)</f>
        <v/>
      </c>
      <c r="HRR5" s="12" t="str">
        <f>IF('Financing statement'!HRT5="","",'Financing statement'!HRT5)</f>
        <v/>
      </c>
      <c r="HRS5" s="12" t="str">
        <f>IF('Financing statement'!HRU5="","",'Financing statement'!HRU5)</f>
        <v/>
      </c>
      <c r="HRT5" s="12" t="str">
        <f>IF('Financing statement'!HRV5="","",'Financing statement'!HRV5)</f>
        <v/>
      </c>
      <c r="HRU5" s="12" t="str">
        <f>IF('Financing statement'!HRW5="","",'Financing statement'!HRW5)</f>
        <v/>
      </c>
      <c r="HRV5" s="12" t="str">
        <f>IF('Financing statement'!HRX5="","",'Financing statement'!HRX5)</f>
        <v/>
      </c>
      <c r="HRW5" s="12" t="str">
        <f>IF('Financing statement'!HRY5="","",'Financing statement'!HRY5)</f>
        <v/>
      </c>
      <c r="HRX5" s="12" t="str">
        <f>IF('Financing statement'!HRZ5="","",'Financing statement'!HRZ5)</f>
        <v/>
      </c>
      <c r="HRY5" s="12" t="str">
        <f>IF('Financing statement'!HSA5="","",'Financing statement'!HSA5)</f>
        <v/>
      </c>
      <c r="HRZ5" s="12" t="str">
        <f>IF('Financing statement'!HSB5="","",'Financing statement'!HSB5)</f>
        <v/>
      </c>
      <c r="HSA5" s="12" t="str">
        <f>IF('Financing statement'!HSC5="","",'Financing statement'!HSC5)</f>
        <v/>
      </c>
      <c r="HSB5" s="12" t="str">
        <f>IF('Financing statement'!HSD5="","",'Financing statement'!HSD5)</f>
        <v/>
      </c>
      <c r="HSC5" s="12" t="str">
        <f>IF('Financing statement'!HSE5="","",'Financing statement'!HSE5)</f>
        <v/>
      </c>
      <c r="HSD5" s="12" t="str">
        <f>IF('Financing statement'!HSF5="","",'Financing statement'!HSF5)</f>
        <v/>
      </c>
      <c r="HSE5" s="12" t="str">
        <f>IF('Financing statement'!HSG5="","",'Financing statement'!HSG5)</f>
        <v/>
      </c>
      <c r="HSF5" s="12" t="str">
        <f>IF('Financing statement'!HSH5="","",'Financing statement'!HSH5)</f>
        <v/>
      </c>
      <c r="HSG5" s="12" t="str">
        <f>IF('Financing statement'!HSI5="","",'Financing statement'!HSI5)</f>
        <v/>
      </c>
      <c r="HSH5" s="12" t="str">
        <f>IF('Financing statement'!HSJ5="","",'Financing statement'!HSJ5)</f>
        <v/>
      </c>
      <c r="HSI5" s="12" t="str">
        <f>IF('Financing statement'!HSK5="","",'Financing statement'!HSK5)</f>
        <v/>
      </c>
      <c r="HSJ5" s="12" t="str">
        <f>IF('Financing statement'!HSL5="","",'Financing statement'!HSL5)</f>
        <v/>
      </c>
      <c r="HSK5" s="12" t="str">
        <f>IF('Financing statement'!HSM5="","",'Financing statement'!HSM5)</f>
        <v/>
      </c>
      <c r="HSL5" s="12" t="str">
        <f>IF('Financing statement'!HSN5="","",'Financing statement'!HSN5)</f>
        <v/>
      </c>
      <c r="HSM5" s="12" t="str">
        <f>IF('Financing statement'!HSO5="","",'Financing statement'!HSO5)</f>
        <v/>
      </c>
      <c r="HSN5" s="12" t="str">
        <f>IF('Financing statement'!HSP5="","",'Financing statement'!HSP5)</f>
        <v/>
      </c>
      <c r="HSO5" s="12" t="str">
        <f>IF('Financing statement'!HSQ5="","",'Financing statement'!HSQ5)</f>
        <v/>
      </c>
      <c r="HSP5" s="12" t="str">
        <f>IF('Financing statement'!HSR5="","",'Financing statement'!HSR5)</f>
        <v/>
      </c>
      <c r="HSQ5" s="12" t="str">
        <f>IF('Financing statement'!HSS5="","",'Financing statement'!HSS5)</f>
        <v/>
      </c>
      <c r="HSR5" s="12" t="str">
        <f>IF('Financing statement'!HST5="","",'Financing statement'!HST5)</f>
        <v/>
      </c>
      <c r="HSS5" s="12" t="str">
        <f>IF('Financing statement'!HSU5="","",'Financing statement'!HSU5)</f>
        <v/>
      </c>
      <c r="HST5" s="12" t="str">
        <f>IF('Financing statement'!HSV5="","",'Financing statement'!HSV5)</f>
        <v/>
      </c>
      <c r="HSU5" s="12" t="str">
        <f>IF('Financing statement'!HSW5="","",'Financing statement'!HSW5)</f>
        <v/>
      </c>
      <c r="HSV5" s="12" t="str">
        <f>IF('Financing statement'!HSX5="","",'Financing statement'!HSX5)</f>
        <v/>
      </c>
      <c r="HSW5" s="12" t="str">
        <f>IF('Financing statement'!HSY5="","",'Financing statement'!HSY5)</f>
        <v/>
      </c>
      <c r="HSX5" s="12" t="str">
        <f>IF('Financing statement'!HSZ5="","",'Financing statement'!HSZ5)</f>
        <v/>
      </c>
      <c r="HSY5" s="12" t="str">
        <f>IF('Financing statement'!HTA5="","",'Financing statement'!HTA5)</f>
        <v/>
      </c>
      <c r="HSZ5" s="12" t="str">
        <f>IF('Financing statement'!HTB5="","",'Financing statement'!HTB5)</f>
        <v/>
      </c>
      <c r="HTA5" s="12" t="str">
        <f>IF('Financing statement'!HTC5="","",'Financing statement'!HTC5)</f>
        <v/>
      </c>
      <c r="HTB5" s="12" t="str">
        <f>IF('Financing statement'!HTD5="","",'Financing statement'!HTD5)</f>
        <v/>
      </c>
      <c r="HTC5" s="12" t="str">
        <f>IF('Financing statement'!HTE5="","",'Financing statement'!HTE5)</f>
        <v/>
      </c>
      <c r="HTD5" s="12" t="str">
        <f>IF('Financing statement'!HTF5="","",'Financing statement'!HTF5)</f>
        <v/>
      </c>
      <c r="HTE5" s="12" t="str">
        <f>IF('Financing statement'!HTG5="","",'Financing statement'!HTG5)</f>
        <v/>
      </c>
      <c r="HTF5" s="12" t="str">
        <f>IF('Financing statement'!HTH5="","",'Financing statement'!HTH5)</f>
        <v/>
      </c>
      <c r="HTG5" s="12" t="str">
        <f>IF('Financing statement'!HTI5="","",'Financing statement'!HTI5)</f>
        <v/>
      </c>
      <c r="HTH5" s="12" t="str">
        <f>IF('Financing statement'!HTJ5="","",'Financing statement'!HTJ5)</f>
        <v/>
      </c>
      <c r="HTI5" s="12" t="str">
        <f>IF('Financing statement'!HTK5="","",'Financing statement'!HTK5)</f>
        <v/>
      </c>
      <c r="HTJ5" s="12" t="str">
        <f>IF('Financing statement'!HTL5="","",'Financing statement'!HTL5)</f>
        <v/>
      </c>
      <c r="HTK5" s="12" t="str">
        <f>IF('Financing statement'!HTM5="","",'Financing statement'!HTM5)</f>
        <v/>
      </c>
      <c r="HTL5" s="12" t="str">
        <f>IF('Financing statement'!HTN5="","",'Financing statement'!HTN5)</f>
        <v/>
      </c>
      <c r="HTM5" s="12" t="str">
        <f>IF('Financing statement'!HTO5="","",'Financing statement'!HTO5)</f>
        <v/>
      </c>
      <c r="HTN5" s="12" t="str">
        <f>IF('Financing statement'!HTP5="","",'Financing statement'!HTP5)</f>
        <v/>
      </c>
      <c r="HTO5" s="12" t="str">
        <f>IF('Financing statement'!HTQ5="","",'Financing statement'!HTQ5)</f>
        <v/>
      </c>
      <c r="HTP5" s="12" t="str">
        <f>IF('Financing statement'!HTR5="","",'Financing statement'!HTR5)</f>
        <v/>
      </c>
      <c r="HTQ5" s="12" t="str">
        <f>IF('Financing statement'!HTS5="","",'Financing statement'!HTS5)</f>
        <v/>
      </c>
      <c r="HTR5" s="12" t="str">
        <f>IF('Financing statement'!HTT5="","",'Financing statement'!HTT5)</f>
        <v/>
      </c>
      <c r="HTS5" s="12" t="str">
        <f>IF('Financing statement'!HTU5="","",'Financing statement'!HTU5)</f>
        <v/>
      </c>
      <c r="HTT5" s="12" t="str">
        <f>IF('Financing statement'!HTV5="","",'Financing statement'!HTV5)</f>
        <v/>
      </c>
      <c r="HTU5" s="12" t="str">
        <f>IF('Financing statement'!HTW5="","",'Financing statement'!HTW5)</f>
        <v/>
      </c>
      <c r="HTV5" s="12" t="str">
        <f>IF('Financing statement'!HTX5="","",'Financing statement'!HTX5)</f>
        <v/>
      </c>
      <c r="HTW5" s="12" t="str">
        <f>IF('Financing statement'!HTY5="","",'Financing statement'!HTY5)</f>
        <v/>
      </c>
      <c r="HTX5" s="12" t="str">
        <f>IF('Financing statement'!HTZ5="","",'Financing statement'!HTZ5)</f>
        <v/>
      </c>
      <c r="HTY5" s="12" t="str">
        <f>IF('Financing statement'!HUA5="","",'Financing statement'!HUA5)</f>
        <v/>
      </c>
      <c r="HTZ5" s="12" t="str">
        <f>IF('Financing statement'!HUB5="","",'Financing statement'!HUB5)</f>
        <v/>
      </c>
      <c r="HUA5" s="12" t="str">
        <f>IF('Financing statement'!HUC5="","",'Financing statement'!HUC5)</f>
        <v/>
      </c>
      <c r="HUB5" s="12" t="str">
        <f>IF('Financing statement'!HUD5="","",'Financing statement'!HUD5)</f>
        <v/>
      </c>
      <c r="HUC5" s="12" t="str">
        <f>IF('Financing statement'!HUE5="","",'Financing statement'!HUE5)</f>
        <v/>
      </c>
      <c r="HUD5" s="12" t="str">
        <f>IF('Financing statement'!HUF5="","",'Financing statement'!HUF5)</f>
        <v/>
      </c>
      <c r="HUE5" s="12" t="str">
        <f>IF('Financing statement'!HUG5="","",'Financing statement'!HUG5)</f>
        <v/>
      </c>
      <c r="HUF5" s="12" t="str">
        <f>IF('Financing statement'!HUH5="","",'Financing statement'!HUH5)</f>
        <v/>
      </c>
      <c r="HUG5" s="12" t="str">
        <f>IF('Financing statement'!HUI5="","",'Financing statement'!HUI5)</f>
        <v/>
      </c>
      <c r="HUH5" s="12" t="str">
        <f>IF('Financing statement'!HUJ5="","",'Financing statement'!HUJ5)</f>
        <v/>
      </c>
      <c r="HUI5" s="12" t="str">
        <f>IF('Financing statement'!HUK5="","",'Financing statement'!HUK5)</f>
        <v/>
      </c>
      <c r="HUJ5" s="12" t="str">
        <f>IF('Financing statement'!HUL5="","",'Financing statement'!HUL5)</f>
        <v/>
      </c>
      <c r="HUK5" s="12" t="str">
        <f>IF('Financing statement'!HUM5="","",'Financing statement'!HUM5)</f>
        <v/>
      </c>
      <c r="HUL5" s="12" t="str">
        <f>IF('Financing statement'!HUN5="","",'Financing statement'!HUN5)</f>
        <v/>
      </c>
      <c r="HUM5" s="12" t="str">
        <f>IF('Financing statement'!HUO5="","",'Financing statement'!HUO5)</f>
        <v/>
      </c>
      <c r="HUN5" s="12" t="str">
        <f>IF('Financing statement'!HUP5="","",'Financing statement'!HUP5)</f>
        <v/>
      </c>
      <c r="HUO5" s="12" t="str">
        <f>IF('Financing statement'!HUQ5="","",'Financing statement'!HUQ5)</f>
        <v/>
      </c>
      <c r="HUP5" s="12" t="str">
        <f>IF('Financing statement'!HUR5="","",'Financing statement'!HUR5)</f>
        <v/>
      </c>
      <c r="HUQ5" s="12" t="str">
        <f>IF('Financing statement'!HUS5="","",'Financing statement'!HUS5)</f>
        <v/>
      </c>
      <c r="HUR5" s="12" t="str">
        <f>IF('Financing statement'!HUT5="","",'Financing statement'!HUT5)</f>
        <v/>
      </c>
      <c r="HUS5" s="12" t="str">
        <f>IF('Financing statement'!HUU5="","",'Financing statement'!HUU5)</f>
        <v/>
      </c>
      <c r="HUT5" s="12" t="str">
        <f>IF('Financing statement'!HUV5="","",'Financing statement'!HUV5)</f>
        <v/>
      </c>
      <c r="HUU5" s="12" t="str">
        <f>IF('Financing statement'!HUW5="","",'Financing statement'!HUW5)</f>
        <v/>
      </c>
      <c r="HUV5" s="12" t="str">
        <f>IF('Financing statement'!HUX5="","",'Financing statement'!HUX5)</f>
        <v/>
      </c>
      <c r="HUW5" s="12" t="str">
        <f>IF('Financing statement'!HUY5="","",'Financing statement'!HUY5)</f>
        <v/>
      </c>
      <c r="HUX5" s="12" t="str">
        <f>IF('Financing statement'!HUZ5="","",'Financing statement'!HUZ5)</f>
        <v/>
      </c>
      <c r="HUY5" s="12" t="str">
        <f>IF('Financing statement'!HVA5="","",'Financing statement'!HVA5)</f>
        <v/>
      </c>
      <c r="HUZ5" s="12" t="str">
        <f>IF('Financing statement'!HVB5="","",'Financing statement'!HVB5)</f>
        <v/>
      </c>
      <c r="HVA5" s="12" t="str">
        <f>IF('Financing statement'!HVC5="","",'Financing statement'!HVC5)</f>
        <v/>
      </c>
      <c r="HVB5" s="12" t="str">
        <f>IF('Financing statement'!HVD5="","",'Financing statement'!HVD5)</f>
        <v/>
      </c>
      <c r="HVC5" s="12" t="str">
        <f>IF('Financing statement'!HVE5="","",'Financing statement'!HVE5)</f>
        <v/>
      </c>
      <c r="HVD5" s="12" t="str">
        <f>IF('Financing statement'!HVF5="","",'Financing statement'!HVF5)</f>
        <v/>
      </c>
      <c r="HVE5" s="12" t="str">
        <f>IF('Financing statement'!HVG5="","",'Financing statement'!HVG5)</f>
        <v/>
      </c>
      <c r="HVF5" s="12" t="str">
        <f>IF('Financing statement'!HVH5="","",'Financing statement'!HVH5)</f>
        <v/>
      </c>
      <c r="HVG5" s="12" t="str">
        <f>IF('Financing statement'!HVI5="","",'Financing statement'!HVI5)</f>
        <v/>
      </c>
      <c r="HVH5" s="12" t="str">
        <f>IF('Financing statement'!HVJ5="","",'Financing statement'!HVJ5)</f>
        <v/>
      </c>
      <c r="HVI5" s="12" t="str">
        <f>IF('Financing statement'!HVK5="","",'Financing statement'!HVK5)</f>
        <v/>
      </c>
      <c r="HVJ5" s="12" t="str">
        <f>IF('Financing statement'!HVL5="","",'Financing statement'!HVL5)</f>
        <v/>
      </c>
      <c r="HVK5" s="12" t="str">
        <f>IF('Financing statement'!HVM5="","",'Financing statement'!HVM5)</f>
        <v/>
      </c>
      <c r="HVL5" s="12" t="str">
        <f>IF('Financing statement'!HVN5="","",'Financing statement'!HVN5)</f>
        <v/>
      </c>
      <c r="HVM5" s="12" t="str">
        <f>IF('Financing statement'!HVO5="","",'Financing statement'!HVO5)</f>
        <v/>
      </c>
      <c r="HVN5" s="12" t="str">
        <f>IF('Financing statement'!HVP5="","",'Financing statement'!HVP5)</f>
        <v/>
      </c>
      <c r="HVO5" s="12" t="str">
        <f>IF('Financing statement'!HVQ5="","",'Financing statement'!HVQ5)</f>
        <v/>
      </c>
      <c r="HVP5" s="12" t="str">
        <f>IF('Financing statement'!HVR5="","",'Financing statement'!HVR5)</f>
        <v/>
      </c>
      <c r="HVQ5" s="12" t="str">
        <f>IF('Financing statement'!HVS5="","",'Financing statement'!HVS5)</f>
        <v/>
      </c>
      <c r="HVR5" s="12" t="str">
        <f>IF('Financing statement'!HVT5="","",'Financing statement'!HVT5)</f>
        <v/>
      </c>
      <c r="HVS5" s="12" t="str">
        <f>IF('Financing statement'!HVU5="","",'Financing statement'!HVU5)</f>
        <v/>
      </c>
      <c r="HVT5" s="12" t="str">
        <f>IF('Financing statement'!HVV5="","",'Financing statement'!HVV5)</f>
        <v/>
      </c>
      <c r="HVU5" s="12" t="str">
        <f>IF('Financing statement'!HVW5="","",'Financing statement'!HVW5)</f>
        <v/>
      </c>
      <c r="HVV5" s="12" t="str">
        <f>IF('Financing statement'!HVX5="","",'Financing statement'!HVX5)</f>
        <v/>
      </c>
      <c r="HVW5" s="12" t="str">
        <f>IF('Financing statement'!HVY5="","",'Financing statement'!HVY5)</f>
        <v/>
      </c>
      <c r="HVX5" s="12" t="str">
        <f>IF('Financing statement'!HVZ5="","",'Financing statement'!HVZ5)</f>
        <v/>
      </c>
      <c r="HVY5" s="12" t="str">
        <f>IF('Financing statement'!HWA5="","",'Financing statement'!HWA5)</f>
        <v/>
      </c>
      <c r="HVZ5" s="12" t="str">
        <f>IF('Financing statement'!HWB5="","",'Financing statement'!HWB5)</f>
        <v/>
      </c>
      <c r="HWA5" s="12" t="str">
        <f>IF('Financing statement'!HWC5="","",'Financing statement'!HWC5)</f>
        <v/>
      </c>
      <c r="HWB5" s="12" t="str">
        <f>IF('Financing statement'!HWD5="","",'Financing statement'!HWD5)</f>
        <v/>
      </c>
      <c r="HWC5" s="12" t="str">
        <f>IF('Financing statement'!HWE5="","",'Financing statement'!HWE5)</f>
        <v/>
      </c>
      <c r="HWD5" s="12" t="str">
        <f>IF('Financing statement'!HWF5="","",'Financing statement'!HWF5)</f>
        <v/>
      </c>
      <c r="HWE5" s="12" t="str">
        <f>IF('Financing statement'!HWG5="","",'Financing statement'!HWG5)</f>
        <v/>
      </c>
      <c r="HWF5" s="12" t="str">
        <f>IF('Financing statement'!HWH5="","",'Financing statement'!HWH5)</f>
        <v/>
      </c>
      <c r="HWG5" s="12" t="str">
        <f>IF('Financing statement'!HWI5="","",'Financing statement'!HWI5)</f>
        <v/>
      </c>
      <c r="HWH5" s="12" t="str">
        <f>IF('Financing statement'!HWJ5="","",'Financing statement'!HWJ5)</f>
        <v/>
      </c>
      <c r="HWI5" s="12" t="str">
        <f>IF('Financing statement'!HWK5="","",'Financing statement'!HWK5)</f>
        <v/>
      </c>
      <c r="HWJ5" s="12" t="str">
        <f>IF('Financing statement'!HWL5="","",'Financing statement'!HWL5)</f>
        <v/>
      </c>
      <c r="HWK5" s="12" t="str">
        <f>IF('Financing statement'!HWM5="","",'Financing statement'!HWM5)</f>
        <v/>
      </c>
      <c r="HWL5" s="12" t="str">
        <f>IF('Financing statement'!HWN5="","",'Financing statement'!HWN5)</f>
        <v/>
      </c>
      <c r="HWM5" s="12" t="str">
        <f>IF('Financing statement'!HWO5="","",'Financing statement'!HWO5)</f>
        <v/>
      </c>
      <c r="HWN5" s="12" t="str">
        <f>IF('Financing statement'!HWP5="","",'Financing statement'!HWP5)</f>
        <v/>
      </c>
      <c r="HWO5" s="12" t="str">
        <f>IF('Financing statement'!HWQ5="","",'Financing statement'!HWQ5)</f>
        <v/>
      </c>
      <c r="HWP5" s="12" t="str">
        <f>IF('Financing statement'!HWR5="","",'Financing statement'!HWR5)</f>
        <v/>
      </c>
      <c r="HWQ5" s="12" t="str">
        <f>IF('Financing statement'!HWS5="","",'Financing statement'!HWS5)</f>
        <v/>
      </c>
      <c r="HWR5" s="12" t="str">
        <f>IF('Financing statement'!HWT5="","",'Financing statement'!HWT5)</f>
        <v/>
      </c>
      <c r="HWS5" s="12" t="str">
        <f>IF('Financing statement'!HWU5="","",'Financing statement'!HWU5)</f>
        <v/>
      </c>
      <c r="HWT5" s="12" t="str">
        <f>IF('Financing statement'!HWV5="","",'Financing statement'!HWV5)</f>
        <v/>
      </c>
      <c r="HWU5" s="12" t="str">
        <f>IF('Financing statement'!HWW5="","",'Financing statement'!HWW5)</f>
        <v/>
      </c>
      <c r="HWV5" s="12" t="str">
        <f>IF('Financing statement'!HWX5="","",'Financing statement'!HWX5)</f>
        <v/>
      </c>
      <c r="HWW5" s="12" t="str">
        <f>IF('Financing statement'!HWY5="","",'Financing statement'!HWY5)</f>
        <v/>
      </c>
      <c r="HWX5" s="12" t="str">
        <f>IF('Financing statement'!HWZ5="","",'Financing statement'!HWZ5)</f>
        <v/>
      </c>
      <c r="HWY5" s="12" t="str">
        <f>IF('Financing statement'!HXA5="","",'Financing statement'!HXA5)</f>
        <v/>
      </c>
      <c r="HWZ5" s="12" t="str">
        <f>IF('Financing statement'!HXB5="","",'Financing statement'!HXB5)</f>
        <v/>
      </c>
      <c r="HXA5" s="12" t="str">
        <f>IF('Financing statement'!HXC5="","",'Financing statement'!HXC5)</f>
        <v/>
      </c>
      <c r="HXB5" s="12" t="str">
        <f>IF('Financing statement'!HXD5="","",'Financing statement'!HXD5)</f>
        <v/>
      </c>
      <c r="HXC5" s="12" t="str">
        <f>IF('Financing statement'!HXE5="","",'Financing statement'!HXE5)</f>
        <v/>
      </c>
      <c r="HXD5" s="12" t="str">
        <f>IF('Financing statement'!HXF5="","",'Financing statement'!HXF5)</f>
        <v/>
      </c>
      <c r="HXE5" s="12" t="str">
        <f>IF('Financing statement'!HXG5="","",'Financing statement'!HXG5)</f>
        <v/>
      </c>
      <c r="HXF5" s="12" t="str">
        <f>IF('Financing statement'!HXH5="","",'Financing statement'!HXH5)</f>
        <v/>
      </c>
      <c r="HXG5" s="12" t="str">
        <f>IF('Financing statement'!HXI5="","",'Financing statement'!HXI5)</f>
        <v/>
      </c>
      <c r="HXH5" s="12" t="str">
        <f>IF('Financing statement'!HXJ5="","",'Financing statement'!HXJ5)</f>
        <v/>
      </c>
      <c r="HXI5" s="12" t="str">
        <f>IF('Financing statement'!HXK5="","",'Financing statement'!HXK5)</f>
        <v/>
      </c>
      <c r="HXJ5" s="12" t="str">
        <f>IF('Financing statement'!HXL5="","",'Financing statement'!HXL5)</f>
        <v/>
      </c>
      <c r="HXK5" s="12" t="str">
        <f>IF('Financing statement'!HXM5="","",'Financing statement'!HXM5)</f>
        <v/>
      </c>
      <c r="HXL5" s="12" t="str">
        <f>IF('Financing statement'!HXN5="","",'Financing statement'!HXN5)</f>
        <v/>
      </c>
      <c r="HXM5" s="12" t="str">
        <f>IF('Financing statement'!HXO5="","",'Financing statement'!HXO5)</f>
        <v/>
      </c>
      <c r="HXN5" s="12" t="str">
        <f>IF('Financing statement'!HXP5="","",'Financing statement'!HXP5)</f>
        <v/>
      </c>
      <c r="HXO5" s="12" t="str">
        <f>IF('Financing statement'!HXQ5="","",'Financing statement'!HXQ5)</f>
        <v/>
      </c>
      <c r="HXP5" s="12" t="str">
        <f>IF('Financing statement'!HXR5="","",'Financing statement'!HXR5)</f>
        <v/>
      </c>
      <c r="HXQ5" s="12" t="str">
        <f>IF('Financing statement'!HXS5="","",'Financing statement'!HXS5)</f>
        <v/>
      </c>
      <c r="HXR5" s="12" t="str">
        <f>IF('Financing statement'!HXT5="","",'Financing statement'!HXT5)</f>
        <v/>
      </c>
      <c r="HXS5" s="12" t="str">
        <f>IF('Financing statement'!HXU5="","",'Financing statement'!HXU5)</f>
        <v/>
      </c>
      <c r="HXT5" s="12" t="str">
        <f>IF('Financing statement'!HXV5="","",'Financing statement'!HXV5)</f>
        <v/>
      </c>
      <c r="HXU5" s="12" t="str">
        <f>IF('Financing statement'!HXW5="","",'Financing statement'!HXW5)</f>
        <v/>
      </c>
      <c r="HXV5" s="12" t="str">
        <f>IF('Financing statement'!HXX5="","",'Financing statement'!HXX5)</f>
        <v/>
      </c>
      <c r="HXW5" s="12" t="str">
        <f>IF('Financing statement'!HXY5="","",'Financing statement'!HXY5)</f>
        <v/>
      </c>
      <c r="HXX5" s="12" t="str">
        <f>IF('Financing statement'!HXZ5="","",'Financing statement'!HXZ5)</f>
        <v/>
      </c>
      <c r="HXY5" s="12" t="str">
        <f>IF('Financing statement'!HYA5="","",'Financing statement'!HYA5)</f>
        <v/>
      </c>
      <c r="HXZ5" s="12" t="str">
        <f>IF('Financing statement'!HYB5="","",'Financing statement'!HYB5)</f>
        <v/>
      </c>
      <c r="HYA5" s="12" t="str">
        <f>IF('Financing statement'!HYC5="","",'Financing statement'!HYC5)</f>
        <v/>
      </c>
      <c r="HYB5" s="12" t="str">
        <f>IF('Financing statement'!HYD5="","",'Financing statement'!HYD5)</f>
        <v/>
      </c>
      <c r="HYC5" s="12" t="str">
        <f>IF('Financing statement'!HYE5="","",'Financing statement'!HYE5)</f>
        <v/>
      </c>
      <c r="HYD5" s="12" t="str">
        <f>IF('Financing statement'!HYF5="","",'Financing statement'!HYF5)</f>
        <v/>
      </c>
      <c r="HYE5" s="12" t="str">
        <f>IF('Financing statement'!HYG5="","",'Financing statement'!HYG5)</f>
        <v/>
      </c>
      <c r="HYF5" s="12" t="str">
        <f>IF('Financing statement'!HYH5="","",'Financing statement'!HYH5)</f>
        <v/>
      </c>
      <c r="HYG5" s="12" t="str">
        <f>IF('Financing statement'!HYI5="","",'Financing statement'!HYI5)</f>
        <v/>
      </c>
      <c r="HYH5" s="12" t="str">
        <f>IF('Financing statement'!HYJ5="","",'Financing statement'!HYJ5)</f>
        <v/>
      </c>
      <c r="HYI5" s="12" t="str">
        <f>IF('Financing statement'!HYK5="","",'Financing statement'!HYK5)</f>
        <v/>
      </c>
      <c r="HYJ5" s="12" t="str">
        <f>IF('Financing statement'!HYL5="","",'Financing statement'!HYL5)</f>
        <v/>
      </c>
      <c r="HYK5" s="12" t="str">
        <f>IF('Financing statement'!HYM5="","",'Financing statement'!HYM5)</f>
        <v/>
      </c>
      <c r="HYL5" s="12" t="str">
        <f>IF('Financing statement'!HYN5="","",'Financing statement'!HYN5)</f>
        <v/>
      </c>
      <c r="HYM5" s="12" t="str">
        <f>IF('Financing statement'!HYO5="","",'Financing statement'!HYO5)</f>
        <v/>
      </c>
      <c r="HYN5" s="12" t="str">
        <f>IF('Financing statement'!HYP5="","",'Financing statement'!HYP5)</f>
        <v/>
      </c>
      <c r="HYO5" s="12" t="str">
        <f>IF('Financing statement'!HYQ5="","",'Financing statement'!HYQ5)</f>
        <v/>
      </c>
      <c r="HYP5" s="12" t="str">
        <f>IF('Financing statement'!HYR5="","",'Financing statement'!HYR5)</f>
        <v/>
      </c>
      <c r="HYQ5" s="12" t="str">
        <f>IF('Financing statement'!HYS5="","",'Financing statement'!HYS5)</f>
        <v/>
      </c>
      <c r="HYR5" s="12" t="str">
        <f>IF('Financing statement'!HYT5="","",'Financing statement'!HYT5)</f>
        <v/>
      </c>
      <c r="HYS5" s="12" t="str">
        <f>IF('Financing statement'!HYU5="","",'Financing statement'!HYU5)</f>
        <v/>
      </c>
      <c r="HYT5" s="12" t="str">
        <f>IF('Financing statement'!HYV5="","",'Financing statement'!HYV5)</f>
        <v/>
      </c>
      <c r="HYU5" s="12" t="str">
        <f>IF('Financing statement'!HYW5="","",'Financing statement'!HYW5)</f>
        <v/>
      </c>
      <c r="HYV5" s="12" t="str">
        <f>IF('Financing statement'!HYX5="","",'Financing statement'!HYX5)</f>
        <v/>
      </c>
      <c r="HYW5" s="12" t="str">
        <f>IF('Financing statement'!HYY5="","",'Financing statement'!HYY5)</f>
        <v/>
      </c>
      <c r="HYX5" s="12" t="str">
        <f>IF('Financing statement'!HYZ5="","",'Financing statement'!HYZ5)</f>
        <v/>
      </c>
      <c r="HYY5" s="12" t="str">
        <f>IF('Financing statement'!HZA5="","",'Financing statement'!HZA5)</f>
        <v/>
      </c>
      <c r="HYZ5" s="12" t="str">
        <f>IF('Financing statement'!HZB5="","",'Financing statement'!HZB5)</f>
        <v/>
      </c>
      <c r="HZA5" s="12" t="str">
        <f>IF('Financing statement'!HZC5="","",'Financing statement'!HZC5)</f>
        <v/>
      </c>
      <c r="HZB5" s="12" t="str">
        <f>IF('Financing statement'!HZD5="","",'Financing statement'!HZD5)</f>
        <v/>
      </c>
      <c r="HZC5" s="12" t="str">
        <f>IF('Financing statement'!HZE5="","",'Financing statement'!HZE5)</f>
        <v/>
      </c>
      <c r="HZD5" s="12" t="str">
        <f>IF('Financing statement'!HZF5="","",'Financing statement'!HZF5)</f>
        <v/>
      </c>
      <c r="HZE5" s="12" t="str">
        <f>IF('Financing statement'!HZG5="","",'Financing statement'!HZG5)</f>
        <v/>
      </c>
      <c r="HZF5" s="12" t="str">
        <f>IF('Financing statement'!HZH5="","",'Financing statement'!HZH5)</f>
        <v/>
      </c>
      <c r="HZG5" s="12" t="str">
        <f>IF('Financing statement'!HZI5="","",'Financing statement'!HZI5)</f>
        <v/>
      </c>
      <c r="HZH5" s="12" t="str">
        <f>IF('Financing statement'!HZJ5="","",'Financing statement'!HZJ5)</f>
        <v/>
      </c>
      <c r="HZI5" s="12" t="str">
        <f>IF('Financing statement'!HZK5="","",'Financing statement'!HZK5)</f>
        <v/>
      </c>
      <c r="HZJ5" s="12" t="str">
        <f>IF('Financing statement'!HZL5="","",'Financing statement'!HZL5)</f>
        <v/>
      </c>
      <c r="HZK5" s="12" t="str">
        <f>IF('Financing statement'!HZM5="","",'Financing statement'!HZM5)</f>
        <v/>
      </c>
      <c r="HZL5" s="12" t="str">
        <f>IF('Financing statement'!HZN5="","",'Financing statement'!HZN5)</f>
        <v/>
      </c>
      <c r="HZM5" s="12" t="str">
        <f>IF('Financing statement'!HZO5="","",'Financing statement'!HZO5)</f>
        <v/>
      </c>
      <c r="HZN5" s="12" t="str">
        <f>IF('Financing statement'!HZP5="","",'Financing statement'!HZP5)</f>
        <v/>
      </c>
      <c r="HZO5" s="12" t="str">
        <f>IF('Financing statement'!HZQ5="","",'Financing statement'!HZQ5)</f>
        <v/>
      </c>
      <c r="HZP5" s="12" t="str">
        <f>IF('Financing statement'!HZR5="","",'Financing statement'!HZR5)</f>
        <v/>
      </c>
      <c r="HZQ5" s="12" t="str">
        <f>IF('Financing statement'!HZS5="","",'Financing statement'!HZS5)</f>
        <v/>
      </c>
      <c r="HZR5" s="12" t="str">
        <f>IF('Financing statement'!HZT5="","",'Financing statement'!HZT5)</f>
        <v/>
      </c>
      <c r="HZS5" s="12" t="str">
        <f>IF('Financing statement'!HZU5="","",'Financing statement'!HZU5)</f>
        <v/>
      </c>
      <c r="HZT5" s="12" t="str">
        <f>IF('Financing statement'!HZV5="","",'Financing statement'!HZV5)</f>
        <v/>
      </c>
      <c r="HZU5" s="12" t="str">
        <f>IF('Financing statement'!HZW5="","",'Financing statement'!HZW5)</f>
        <v/>
      </c>
      <c r="HZV5" s="12" t="str">
        <f>IF('Financing statement'!HZX5="","",'Financing statement'!HZX5)</f>
        <v/>
      </c>
      <c r="HZW5" s="12" t="str">
        <f>IF('Financing statement'!HZY5="","",'Financing statement'!HZY5)</f>
        <v/>
      </c>
      <c r="HZX5" s="12" t="str">
        <f>IF('Financing statement'!HZZ5="","",'Financing statement'!HZZ5)</f>
        <v/>
      </c>
      <c r="HZY5" s="12" t="str">
        <f>IF('Financing statement'!IAA5="","",'Financing statement'!IAA5)</f>
        <v/>
      </c>
      <c r="HZZ5" s="12" t="str">
        <f>IF('Financing statement'!IAB5="","",'Financing statement'!IAB5)</f>
        <v/>
      </c>
      <c r="IAA5" s="12" t="str">
        <f>IF('Financing statement'!IAC5="","",'Financing statement'!IAC5)</f>
        <v/>
      </c>
      <c r="IAB5" s="12" t="str">
        <f>IF('Financing statement'!IAD5="","",'Financing statement'!IAD5)</f>
        <v/>
      </c>
      <c r="IAC5" s="12" t="str">
        <f>IF('Financing statement'!IAE5="","",'Financing statement'!IAE5)</f>
        <v/>
      </c>
      <c r="IAD5" s="12" t="str">
        <f>IF('Financing statement'!IAF5="","",'Financing statement'!IAF5)</f>
        <v/>
      </c>
      <c r="IAE5" s="12" t="str">
        <f>IF('Financing statement'!IAG5="","",'Financing statement'!IAG5)</f>
        <v/>
      </c>
      <c r="IAF5" s="12" t="str">
        <f>IF('Financing statement'!IAH5="","",'Financing statement'!IAH5)</f>
        <v/>
      </c>
      <c r="IAG5" s="12" t="str">
        <f>IF('Financing statement'!IAI5="","",'Financing statement'!IAI5)</f>
        <v/>
      </c>
      <c r="IAH5" s="12" t="str">
        <f>IF('Financing statement'!IAJ5="","",'Financing statement'!IAJ5)</f>
        <v/>
      </c>
      <c r="IAI5" s="12" t="str">
        <f>IF('Financing statement'!IAK5="","",'Financing statement'!IAK5)</f>
        <v/>
      </c>
      <c r="IAJ5" s="12" t="str">
        <f>IF('Financing statement'!IAL5="","",'Financing statement'!IAL5)</f>
        <v/>
      </c>
      <c r="IAK5" s="12" t="str">
        <f>IF('Financing statement'!IAM5="","",'Financing statement'!IAM5)</f>
        <v/>
      </c>
      <c r="IAL5" s="12" t="str">
        <f>IF('Financing statement'!IAN5="","",'Financing statement'!IAN5)</f>
        <v/>
      </c>
      <c r="IAM5" s="12" t="str">
        <f>IF('Financing statement'!IAO5="","",'Financing statement'!IAO5)</f>
        <v/>
      </c>
      <c r="IAN5" s="12" t="str">
        <f>IF('Financing statement'!IAP5="","",'Financing statement'!IAP5)</f>
        <v/>
      </c>
      <c r="IAO5" s="12" t="str">
        <f>IF('Financing statement'!IAQ5="","",'Financing statement'!IAQ5)</f>
        <v/>
      </c>
      <c r="IAP5" s="12" t="str">
        <f>IF('Financing statement'!IAR5="","",'Financing statement'!IAR5)</f>
        <v/>
      </c>
      <c r="IAQ5" s="12" t="str">
        <f>IF('Financing statement'!IAS5="","",'Financing statement'!IAS5)</f>
        <v/>
      </c>
      <c r="IAR5" s="12" t="str">
        <f>IF('Financing statement'!IAT5="","",'Financing statement'!IAT5)</f>
        <v/>
      </c>
      <c r="IAS5" s="12" t="str">
        <f>IF('Financing statement'!IAU5="","",'Financing statement'!IAU5)</f>
        <v/>
      </c>
      <c r="IAT5" s="12" t="str">
        <f>IF('Financing statement'!IAV5="","",'Financing statement'!IAV5)</f>
        <v/>
      </c>
      <c r="IAU5" s="12" t="str">
        <f>IF('Financing statement'!IAW5="","",'Financing statement'!IAW5)</f>
        <v/>
      </c>
      <c r="IAV5" s="12" t="str">
        <f>IF('Financing statement'!IAX5="","",'Financing statement'!IAX5)</f>
        <v/>
      </c>
      <c r="IAW5" s="12" t="str">
        <f>IF('Financing statement'!IAY5="","",'Financing statement'!IAY5)</f>
        <v/>
      </c>
      <c r="IAX5" s="12" t="str">
        <f>IF('Financing statement'!IAZ5="","",'Financing statement'!IAZ5)</f>
        <v/>
      </c>
      <c r="IAY5" s="12" t="str">
        <f>IF('Financing statement'!IBA5="","",'Financing statement'!IBA5)</f>
        <v/>
      </c>
      <c r="IAZ5" s="12" t="str">
        <f>IF('Financing statement'!IBB5="","",'Financing statement'!IBB5)</f>
        <v/>
      </c>
      <c r="IBA5" s="12" t="str">
        <f>IF('Financing statement'!IBC5="","",'Financing statement'!IBC5)</f>
        <v/>
      </c>
      <c r="IBB5" s="12" t="str">
        <f>IF('Financing statement'!IBD5="","",'Financing statement'!IBD5)</f>
        <v/>
      </c>
      <c r="IBC5" s="12" t="str">
        <f>IF('Financing statement'!IBE5="","",'Financing statement'!IBE5)</f>
        <v/>
      </c>
      <c r="IBD5" s="12" t="str">
        <f>IF('Financing statement'!IBF5="","",'Financing statement'!IBF5)</f>
        <v/>
      </c>
      <c r="IBE5" s="12" t="str">
        <f>IF('Financing statement'!IBG5="","",'Financing statement'!IBG5)</f>
        <v/>
      </c>
      <c r="IBF5" s="12" t="str">
        <f>IF('Financing statement'!IBH5="","",'Financing statement'!IBH5)</f>
        <v/>
      </c>
      <c r="IBG5" s="12" t="str">
        <f>IF('Financing statement'!IBI5="","",'Financing statement'!IBI5)</f>
        <v/>
      </c>
      <c r="IBH5" s="12" t="str">
        <f>IF('Financing statement'!IBJ5="","",'Financing statement'!IBJ5)</f>
        <v/>
      </c>
      <c r="IBI5" s="12" t="str">
        <f>IF('Financing statement'!IBK5="","",'Financing statement'!IBK5)</f>
        <v/>
      </c>
      <c r="IBJ5" s="12" t="str">
        <f>IF('Financing statement'!IBL5="","",'Financing statement'!IBL5)</f>
        <v/>
      </c>
      <c r="IBK5" s="12" t="str">
        <f>IF('Financing statement'!IBM5="","",'Financing statement'!IBM5)</f>
        <v/>
      </c>
      <c r="IBL5" s="12" t="str">
        <f>IF('Financing statement'!IBN5="","",'Financing statement'!IBN5)</f>
        <v/>
      </c>
      <c r="IBM5" s="12" t="str">
        <f>IF('Financing statement'!IBO5="","",'Financing statement'!IBO5)</f>
        <v/>
      </c>
      <c r="IBN5" s="12" t="str">
        <f>IF('Financing statement'!IBP5="","",'Financing statement'!IBP5)</f>
        <v/>
      </c>
      <c r="IBO5" s="12" t="str">
        <f>IF('Financing statement'!IBQ5="","",'Financing statement'!IBQ5)</f>
        <v/>
      </c>
      <c r="IBP5" s="12" t="str">
        <f>IF('Financing statement'!IBR5="","",'Financing statement'!IBR5)</f>
        <v/>
      </c>
      <c r="IBQ5" s="12" t="str">
        <f>IF('Financing statement'!IBS5="","",'Financing statement'!IBS5)</f>
        <v/>
      </c>
      <c r="IBR5" s="12" t="str">
        <f>IF('Financing statement'!IBT5="","",'Financing statement'!IBT5)</f>
        <v/>
      </c>
      <c r="IBS5" s="12" t="str">
        <f>IF('Financing statement'!IBU5="","",'Financing statement'!IBU5)</f>
        <v/>
      </c>
      <c r="IBT5" s="12" t="str">
        <f>IF('Financing statement'!IBV5="","",'Financing statement'!IBV5)</f>
        <v/>
      </c>
      <c r="IBU5" s="12" t="str">
        <f>IF('Financing statement'!IBW5="","",'Financing statement'!IBW5)</f>
        <v/>
      </c>
      <c r="IBV5" s="12" t="str">
        <f>IF('Financing statement'!IBX5="","",'Financing statement'!IBX5)</f>
        <v/>
      </c>
      <c r="IBW5" s="12" t="str">
        <f>IF('Financing statement'!IBY5="","",'Financing statement'!IBY5)</f>
        <v/>
      </c>
      <c r="IBX5" s="12" t="str">
        <f>IF('Financing statement'!IBZ5="","",'Financing statement'!IBZ5)</f>
        <v/>
      </c>
      <c r="IBY5" s="12" t="str">
        <f>IF('Financing statement'!ICA5="","",'Financing statement'!ICA5)</f>
        <v/>
      </c>
      <c r="IBZ5" s="12" t="str">
        <f>IF('Financing statement'!ICB5="","",'Financing statement'!ICB5)</f>
        <v/>
      </c>
      <c r="ICA5" s="12" t="str">
        <f>IF('Financing statement'!ICC5="","",'Financing statement'!ICC5)</f>
        <v/>
      </c>
      <c r="ICB5" s="12" t="str">
        <f>IF('Financing statement'!ICD5="","",'Financing statement'!ICD5)</f>
        <v/>
      </c>
      <c r="ICC5" s="12" t="str">
        <f>IF('Financing statement'!ICE5="","",'Financing statement'!ICE5)</f>
        <v/>
      </c>
      <c r="ICD5" s="12" t="str">
        <f>IF('Financing statement'!ICF5="","",'Financing statement'!ICF5)</f>
        <v/>
      </c>
      <c r="ICE5" s="12" t="str">
        <f>IF('Financing statement'!ICG5="","",'Financing statement'!ICG5)</f>
        <v/>
      </c>
      <c r="ICF5" s="12" t="str">
        <f>IF('Financing statement'!ICH5="","",'Financing statement'!ICH5)</f>
        <v/>
      </c>
      <c r="ICG5" s="12" t="str">
        <f>IF('Financing statement'!ICI5="","",'Financing statement'!ICI5)</f>
        <v/>
      </c>
      <c r="ICH5" s="12" t="str">
        <f>IF('Financing statement'!ICJ5="","",'Financing statement'!ICJ5)</f>
        <v/>
      </c>
      <c r="ICI5" s="12" t="str">
        <f>IF('Financing statement'!ICK5="","",'Financing statement'!ICK5)</f>
        <v/>
      </c>
      <c r="ICJ5" s="12" t="str">
        <f>IF('Financing statement'!ICL5="","",'Financing statement'!ICL5)</f>
        <v/>
      </c>
      <c r="ICK5" s="12" t="str">
        <f>IF('Financing statement'!ICM5="","",'Financing statement'!ICM5)</f>
        <v/>
      </c>
      <c r="ICL5" s="12" t="str">
        <f>IF('Financing statement'!ICN5="","",'Financing statement'!ICN5)</f>
        <v/>
      </c>
      <c r="ICM5" s="12" t="str">
        <f>IF('Financing statement'!ICO5="","",'Financing statement'!ICO5)</f>
        <v/>
      </c>
      <c r="ICN5" s="12" t="str">
        <f>IF('Financing statement'!ICP5="","",'Financing statement'!ICP5)</f>
        <v/>
      </c>
      <c r="ICO5" s="12" t="str">
        <f>IF('Financing statement'!ICQ5="","",'Financing statement'!ICQ5)</f>
        <v/>
      </c>
      <c r="ICP5" s="12" t="str">
        <f>IF('Financing statement'!ICR5="","",'Financing statement'!ICR5)</f>
        <v/>
      </c>
      <c r="ICQ5" s="12" t="str">
        <f>IF('Financing statement'!ICS5="","",'Financing statement'!ICS5)</f>
        <v/>
      </c>
      <c r="ICR5" s="12" t="str">
        <f>IF('Financing statement'!ICT5="","",'Financing statement'!ICT5)</f>
        <v/>
      </c>
      <c r="ICS5" s="12" t="str">
        <f>IF('Financing statement'!ICU5="","",'Financing statement'!ICU5)</f>
        <v/>
      </c>
      <c r="ICT5" s="12" t="str">
        <f>IF('Financing statement'!ICV5="","",'Financing statement'!ICV5)</f>
        <v/>
      </c>
      <c r="ICU5" s="12" t="str">
        <f>IF('Financing statement'!ICW5="","",'Financing statement'!ICW5)</f>
        <v/>
      </c>
      <c r="ICV5" s="12" t="str">
        <f>IF('Financing statement'!ICX5="","",'Financing statement'!ICX5)</f>
        <v/>
      </c>
      <c r="ICW5" s="12" t="str">
        <f>IF('Financing statement'!ICY5="","",'Financing statement'!ICY5)</f>
        <v/>
      </c>
      <c r="ICX5" s="12" t="str">
        <f>IF('Financing statement'!ICZ5="","",'Financing statement'!ICZ5)</f>
        <v/>
      </c>
      <c r="ICY5" s="12" t="str">
        <f>IF('Financing statement'!IDA5="","",'Financing statement'!IDA5)</f>
        <v/>
      </c>
      <c r="ICZ5" s="12" t="str">
        <f>IF('Financing statement'!IDB5="","",'Financing statement'!IDB5)</f>
        <v/>
      </c>
      <c r="IDA5" s="12" t="str">
        <f>IF('Financing statement'!IDC5="","",'Financing statement'!IDC5)</f>
        <v/>
      </c>
      <c r="IDB5" s="12" t="str">
        <f>IF('Financing statement'!IDD5="","",'Financing statement'!IDD5)</f>
        <v/>
      </c>
      <c r="IDC5" s="12" t="str">
        <f>IF('Financing statement'!IDE5="","",'Financing statement'!IDE5)</f>
        <v/>
      </c>
      <c r="IDD5" s="12" t="str">
        <f>IF('Financing statement'!IDF5="","",'Financing statement'!IDF5)</f>
        <v/>
      </c>
      <c r="IDE5" s="12" t="str">
        <f>IF('Financing statement'!IDG5="","",'Financing statement'!IDG5)</f>
        <v/>
      </c>
      <c r="IDF5" s="12" t="str">
        <f>IF('Financing statement'!IDH5="","",'Financing statement'!IDH5)</f>
        <v/>
      </c>
      <c r="IDG5" s="12" t="str">
        <f>IF('Financing statement'!IDI5="","",'Financing statement'!IDI5)</f>
        <v/>
      </c>
      <c r="IDH5" s="12" t="str">
        <f>IF('Financing statement'!IDJ5="","",'Financing statement'!IDJ5)</f>
        <v/>
      </c>
      <c r="IDI5" s="12" t="str">
        <f>IF('Financing statement'!IDK5="","",'Financing statement'!IDK5)</f>
        <v/>
      </c>
      <c r="IDJ5" s="12" t="str">
        <f>IF('Financing statement'!IDL5="","",'Financing statement'!IDL5)</f>
        <v/>
      </c>
      <c r="IDK5" s="12" t="str">
        <f>IF('Financing statement'!IDM5="","",'Financing statement'!IDM5)</f>
        <v/>
      </c>
      <c r="IDL5" s="12" t="str">
        <f>IF('Financing statement'!IDN5="","",'Financing statement'!IDN5)</f>
        <v/>
      </c>
      <c r="IDM5" s="12" t="str">
        <f>IF('Financing statement'!IDO5="","",'Financing statement'!IDO5)</f>
        <v/>
      </c>
      <c r="IDN5" s="12" t="str">
        <f>IF('Financing statement'!IDP5="","",'Financing statement'!IDP5)</f>
        <v/>
      </c>
      <c r="IDO5" s="12" t="str">
        <f>IF('Financing statement'!IDQ5="","",'Financing statement'!IDQ5)</f>
        <v/>
      </c>
      <c r="IDP5" s="12" t="str">
        <f>IF('Financing statement'!IDR5="","",'Financing statement'!IDR5)</f>
        <v/>
      </c>
      <c r="IDQ5" s="12" t="str">
        <f>IF('Financing statement'!IDS5="","",'Financing statement'!IDS5)</f>
        <v/>
      </c>
      <c r="IDR5" s="12" t="str">
        <f>IF('Financing statement'!IDT5="","",'Financing statement'!IDT5)</f>
        <v/>
      </c>
      <c r="IDS5" s="12" t="str">
        <f>IF('Financing statement'!IDU5="","",'Financing statement'!IDU5)</f>
        <v/>
      </c>
      <c r="IDT5" s="12" t="str">
        <f>IF('Financing statement'!IDV5="","",'Financing statement'!IDV5)</f>
        <v/>
      </c>
      <c r="IDU5" s="12" t="str">
        <f>IF('Financing statement'!IDW5="","",'Financing statement'!IDW5)</f>
        <v/>
      </c>
      <c r="IDV5" s="12" t="str">
        <f>IF('Financing statement'!IDX5="","",'Financing statement'!IDX5)</f>
        <v/>
      </c>
      <c r="IDW5" s="12" t="str">
        <f>IF('Financing statement'!IDY5="","",'Financing statement'!IDY5)</f>
        <v/>
      </c>
      <c r="IDX5" s="12" t="str">
        <f>IF('Financing statement'!IDZ5="","",'Financing statement'!IDZ5)</f>
        <v/>
      </c>
      <c r="IDY5" s="12" t="str">
        <f>IF('Financing statement'!IEA5="","",'Financing statement'!IEA5)</f>
        <v/>
      </c>
      <c r="IDZ5" s="12" t="str">
        <f>IF('Financing statement'!IEB5="","",'Financing statement'!IEB5)</f>
        <v/>
      </c>
      <c r="IEA5" s="12" t="str">
        <f>IF('Financing statement'!IEC5="","",'Financing statement'!IEC5)</f>
        <v/>
      </c>
      <c r="IEB5" s="12" t="str">
        <f>IF('Financing statement'!IED5="","",'Financing statement'!IED5)</f>
        <v/>
      </c>
      <c r="IEC5" s="12" t="str">
        <f>IF('Financing statement'!IEE5="","",'Financing statement'!IEE5)</f>
        <v/>
      </c>
      <c r="IED5" s="12" t="str">
        <f>IF('Financing statement'!IEF5="","",'Financing statement'!IEF5)</f>
        <v/>
      </c>
      <c r="IEE5" s="12" t="str">
        <f>IF('Financing statement'!IEG5="","",'Financing statement'!IEG5)</f>
        <v/>
      </c>
      <c r="IEF5" s="12" t="str">
        <f>IF('Financing statement'!IEH5="","",'Financing statement'!IEH5)</f>
        <v/>
      </c>
      <c r="IEG5" s="12" t="str">
        <f>IF('Financing statement'!IEI5="","",'Financing statement'!IEI5)</f>
        <v/>
      </c>
      <c r="IEH5" s="12" t="str">
        <f>IF('Financing statement'!IEJ5="","",'Financing statement'!IEJ5)</f>
        <v/>
      </c>
      <c r="IEI5" s="12" t="str">
        <f>IF('Financing statement'!IEK5="","",'Financing statement'!IEK5)</f>
        <v/>
      </c>
      <c r="IEJ5" s="12" t="str">
        <f>IF('Financing statement'!IEL5="","",'Financing statement'!IEL5)</f>
        <v/>
      </c>
      <c r="IEK5" s="12" t="str">
        <f>IF('Financing statement'!IEM5="","",'Financing statement'!IEM5)</f>
        <v/>
      </c>
      <c r="IEL5" s="12" t="str">
        <f>IF('Financing statement'!IEN5="","",'Financing statement'!IEN5)</f>
        <v/>
      </c>
      <c r="IEM5" s="12" t="str">
        <f>IF('Financing statement'!IEO5="","",'Financing statement'!IEO5)</f>
        <v/>
      </c>
      <c r="IEN5" s="12" t="str">
        <f>IF('Financing statement'!IEP5="","",'Financing statement'!IEP5)</f>
        <v/>
      </c>
      <c r="IEO5" s="12" t="str">
        <f>IF('Financing statement'!IEQ5="","",'Financing statement'!IEQ5)</f>
        <v/>
      </c>
      <c r="IEP5" s="12" t="str">
        <f>IF('Financing statement'!IER5="","",'Financing statement'!IER5)</f>
        <v/>
      </c>
      <c r="IEQ5" s="12" t="str">
        <f>IF('Financing statement'!IES5="","",'Financing statement'!IES5)</f>
        <v/>
      </c>
      <c r="IER5" s="12" t="str">
        <f>IF('Financing statement'!IET5="","",'Financing statement'!IET5)</f>
        <v/>
      </c>
      <c r="IES5" s="12" t="str">
        <f>IF('Financing statement'!IEU5="","",'Financing statement'!IEU5)</f>
        <v/>
      </c>
      <c r="IET5" s="12" t="str">
        <f>IF('Financing statement'!IEV5="","",'Financing statement'!IEV5)</f>
        <v/>
      </c>
      <c r="IEU5" s="12" t="str">
        <f>IF('Financing statement'!IEW5="","",'Financing statement'!IEW5)</f>
        <v/>
      </c>
      <c r="IEV5" s="12" t="str">
        <f>IF('Financing statement'!IEX5="","",'Financing statement'!IEX5)</f>
        <v/>
      </c>
      <c r="IEW5" s="12" t="str">
        <f>IF('Financing statement'!IEY5="","",'Financing statement'!IEY5)</f>
        <v/>
      </c>
      <c r="IEX5" s="12" t="str">
        <f>IF('Financing statement'!IEZ5="","",'Financing statement'!IEZ5)</f>
        <v/>
      </c>
      <c r="IEY5" s="12" t="str">
        <f>IF('Financing statement'!IFA5="","",'Financing statement'!IFA5)</f>
        <v/>
      </c>
      <c r="IEZ5" s="12" t="str">
        <f>IF('Financing statement'!IFB5="","",'Financing statement'!IFB5)</f>
        <v/>
      </c>
      <c r="IFA5" s="12" t="str">
        <f>IF('Financing statement'!IFC5="","",'Financing statement'!IFC5)</f>
        <v/>
      </c>
      <c r="IFB5" s="12" t="str">
        <f>IF('Financing statement'!IFD5="","",'Financing statement'!IFD5)</f>
        <v/>
      </c>
      <c r="IFC5" s="12" t="str">
        <f>IF('Financing statement'!IFE5="","",'Financing statement'!IFE5)</f>
        <v/>
      </c>
      <c r="IFD5" s="12" t="str">
        <f>IF('Financing statement'!IFF5="","",'Financing statement'!IFF5)</f>
        <v/>
      </c>
      <c r="IFE5" s="12" t="str">
        <f>IF('Financing statement'!IFG5="","",'Financing statement'!IFG5)</f>
        <v/>
      </c>
      <c r="IFF5" s="12" t="str">
        <f>IF('Financing statement'!IFH5="","",'Financing statement'!IFH5)</f>
        <v/>
      </c>
      <c r="IFG5" s="12" t="str">
        <f>IF('Financing statement'!IFI5="","",'Financing statement'!IFI5)</f>
        <v/>
      </c>
      <c r="IFH5" s="12" t="str">
        <f>IF('Financing statement'!IFJ5="","",'Financing statement'!IFJ5)</f>
        <v/>
      </c>
      <c r="IFI5" s="12" t="str">
        <f>IF('Financing statement'!IFK5="","",'Financing statement'!IFK5)</f>
        <v/>
      </c>
      <c r="IFJ5" s="12" t="str">
        <f>IF('Financing statement'!IFL5="","",'Financing statement'!IFL5)</f>
        <v/>
      </c>
      <c r="IFK5" s="12" t="str">
        <f>IF('Financing statement'!IFM5="","",'Financing statement'!IFM5)</f>
        <v/>
      </c>
      <c r="IFL5" s="12" t="str">
        <f>IF('Financing statement'!IFN5="","",'Financing statement'!IFN5)</f>
        <v/>
      </c>
      <c r="IFM5" s="12" t="str">
        <f>IF('Financing statement'!IFO5="","",'Financing statement'!IFO5)</f>
        <v/>
      </c>
      <c r="IFN5" s="12" t="str">
        <f>IF('Financing statement'!IFP5="","",'Financing statement'!IFP5)</f>
        <v/>
      </c>
      <c r="IFO5" s="12" t="str">
        <f>IF('Financing statement'!IFQ5="","",'Financing statement'!IFQ5)</f>
        <v/>
      </c>
      <c r="IFP5" s="12" t="str">
        <f>IF('Financing statement'!IFR5="","",'Financing statement'!IFR5)</f>
        <v/>
      </c>
      <c r="IFQ5" s="12" t="str">
        <f>IF('Financing statement'!IFS5="","",'Financing statement'!IFS5)</f>
        <v/>
      </c>
      <c r="IFR5" s="12" t="str">
        <f>IF('Financing statement'!IFT5="","",'Financing statement'!IFT5)</f>
        <v/>
      </c>
      <c r="IFS5" s="12" t="str">
        <f>IF('Financing statement'!IFU5="","",'Financing statement'!IFU5)</f>
        <v/>
      </c>
      <c r="IFT5" s="12" t="str">
        <f>IF('Financing statement'!IFV5="","",'Financing statement'!IFV5)</f>
        <v/>
      </c>
      <c r="IFU5" s="12" t="str">
        <f>IF('Financing statement'!IFW5="","",'Financing statement'!IFW5)</f>
        <v/>
      </c>
      <c r="IFV5" s="12" t="str">
        <f>IF('Financing statement'!IFX5="","",'Financing statement'!IFX5)</f>
        <v/>
      </c>
      <c r="IFW5" s="12" t="str">
        <f>IF('Financing statement'!IFY5="","",'Financing statement'!IFY5)</f>
        <v/>
      </c>
      <c r="IFX5" s="12" t="str">
        <f>IF('Financing statement'!IFZ5="","",'Financing statement'!IFZ5)</f>
        <v/>
      </c>
      <c r="IFY5" s="12" t="str">
        <f>IF('Financing statement'!IGA5="","",'Financing statement'!IGA5)</f>
        <v/>
      </c>
      <c r="IFZ5" s="12" t="str">
        <f>IF('Financing statement'!IGB5="","",'Financing statement'!IGB5)</f>
        <v/>
      </c>
      <c r="IGA5" s="12" t="str">
        <f>IF('Financing statement'!IGC5="","",'Financing statement'!IGC5)</f>
        <v/>
      </c>
      <c r="IGB5" s="12" t="str">
        <f>IF('Financing statement'!IGD5="","",'Financing statement'!IGD5)</f>
        <v/>
      </c>
      <c r="IGC5" s="12" t="str">
        <f>IF('Financing statement'!IGE5="","",'Financing statement'!IGE5)</f>
        <v/>
      </c>
      <c r="IGD5" s="12" t="str">
        <f>IF('Financing statement'!IGF5="","",'Financing statement'!IGF5)</f>
        <v/>
      </c>
      <c r="IGE5" s="12" t="str">
        <f>IF('Financing statement'!IGG5="","",'Financing statement'!IGG5)</f>
        <v/>
      </c>
      <c r="IGF5" s="12" t="str">
        <f>IF('Financing statement'!IGH5="","",'Financing statement'!IGH5)</f>
        <v/>
      </c>
      <c r="IGG5" s="12" t="str">
        <f>IF('Financing statement'!IGI5="","",'Financing statement'!IGI5)</f>
        <v/>
      </c>
      <c r="IGH5" s="12" t="str">
        <f>IF('Financing statement'!IGJ5="","",'Financing statement'!IGJ5)</f>
        <v/>
      </c>
      <c r="IGI5" s="12" t="str">
        <f>IF('Financing statement'!IGK5="","",'Financing statement'!IGK5)</f>
        <v/>
      </c>
      <c r="IGJ5" s="12" t="str">
        <f>IF('Financing statement'!IGL5="","",'Financing statement'!IGL5)</f>
        <v/>
      </c>
      <c r="IGK5" s="12" t="str">
        <f>IF('Financing statement'!IGM5="","",'Financing statement'!IGM5)</f>
        <v/>
      </c>
      <c r="IGL5" s="12" t="str">
        <f>IF('Financing statement'!IGN5="","",'Financing statement'!IGN5)</f>
        <v/>
      </c>
      <c r="IGM5" s="12" t="str">
        <f>IF('Financing statement'!IGO5="","",'Financing statement'!IGO5)</f>
        <v/>
      </c>
      <c r="IGN5" s="12" t="str">
        <f>IF('Financing statement'!IGP5="","",'Financing statement'!IGP5)</f>
        <v/>
      </c>
      <c r="IGO5" s="12" t="str">
        <f>IF('Financing statement'!IGQ5="","",'Financing statement'!IGQ5)</f>
        <v/>
      </c>
      <c r="IGP5" s="12" t="str">
        <f>IF('Financing statement'!IGR5="","",'Financing statement'!IGR5)</f>
        <v/>
      </c>
      <c r="IGQ5" s="12" t="str">
        <f>IF('Financing statement'!IGS5="","",'Financing statement'!IGS5)</f>
        <v/>
      </c>
      <c r="IGR5" s="12" t="str">
        <f>IF('Financing statement'!IGT5="","",'Financing statement'!IGT5)</f>
        <v/>
      </c>
      <c r="IGS5" s="12" t="str">
        <f>IF('Financing statement'!IGU5="","",'Financing statement'!IGU5)</f>
        <v/>
      </c>
      <c r="IGT5" s="12" t="str">
        <f>IF('Financing statement'!IGV5="","",'Financing statement'!IGV5)</f>
        <v/>
      </c>
      <c r="IGU5" s="12" t="str">
        <f>IF('Financing statement'!IGW5="","",'Financing statement'!IGW5)</f>
        <v/>
      </c>
      <c r="IGV5" s="12" t="str">
        <f>IF('Financing statement'!IGX5="","",'Financing statement'!IGX5)</f>
        <v/>
      </c>
      <c r="IGW5" s="12" t="str">
        <f>IF('Financing statement'!IGY5="","",'Financing statement'!IGY5)</f>
        <v/>
      </c>
      <c r="IGX5" s="12" t="str">
        <f>IF('Financing statement'!IGZ5="","",'Financing statement'!IGZ5)</f>
        <v/>
      </c>
      <c r="IGY5" s="12" t="str">
        <f>IF('Financing statement'!IHA5="","",'Financing statement'!IHA5)</f>
        <v/>
      </c>
      <c r="IGZ5" s="12" t="str">
        <f>IF('Financing statement'!IHB5="","",'Financing statement'!IHB5)</f>
        <v/>
      </c>
      <c r="IHA5" s="12" t="str">
        <f>IF('Financing statement'!IHC5="","",'Financing statement'!IHC5)</f>
        <v/>
      </c>
      <c r="IHB5" s="12" t="str">
        <f>IF('Financing statement'!IHD5="","",'Financing statement'!IHD5)</f>
        <v/>
      </c>
      <c r="IHC5" s="12" t="str">
        <f>IF('Financing statement'!IHE5="","",'Financing statement'!IHE5)</f>
        <v/>
      </c>
      <c r="IHD5" s="12" t="str">
        <f>IF('Financing statement'!IHF5="","",'Financing statement'!IHF5)</f>
        <v/>
      </c>
      <c r="IHE5" s="12" t="str">
        <f>IF('Financing statement'!IHG5="","",'Financing statement'!IHG5)</f>
        <v/>
      </c>
      <c r="IHF5" s="12" t="str">
        <f>IF('Financing statement'!IHH5="","",'Financing statement'!IHH5)</f>
        <v/>
      </c>
      <c r="IHG5" s="12" t="str">
        <f>IF('Financing statement'!IHI5="","",'Financing statement'!IHI5)</f>
        <v/>
      </c>
      <c r="IHH5" s="12" t="str">
        <f>IF('Financing statement'!IHJ5="","",'Financing statement'!IHJ5)</f>
        <v/>
      </c>
      <c r="IHI5" s="12" t="str">
        <f>IF('Financing statement'!IHK5="","",'Financing statement'!IHK5)</f>
        <v/>
      </c>
      <c r="IHJ5" s="12" t="str">
        <f>IF('Financing statement'!IHL5="","",'Financing statement'!IHL5)</f>
        <v/>
      </c>
      <c r="IHK5" s="12" t="str">
        <f>IF('Financing statement'!IHM5="","",'Financing statement'!IHM5)</f>
        <v/>
      </c>
      <c r="IHL5" s="12" t="str">
        <f>IF('Financing statement'!IHN5="","",'Financing statement'!IHN5)</f>
        <v/>
      </c>
      <c r="IHM5" s="12" t="str">
        <f>IF('Financing statement'!IHO5="","",'Financing statement'!IHO5)</f>
        <v/>
      </c>
      <c r="IHN5" s="12" t="str">
        <f>IF('Financing statement'!IHP5="","",'Financing statement'!IHP5)</f>
        <v/>
      </c>
      <c r="IHO5" s="12" t="str">
        <f>IF('Financing statement'!IHQ5="","",'Financing statement'!IHQ5)</f>
        <v/>
      </c>
      <c r="IHP5" s="12" t="str">
        <f>IF('Financing statement'!IHR5="","",'Financing statement'!IHR5)</f>
        <v/>
      </c>
      <c r="IHQ5" s="12" t="str">
        <f>IF('Financing statement'!IHS5="","",'Financing statement'!IHS5)</f>
        <v/>
      </c>
      <c r="IHR5" s="12" t="str">
        <f>IF('Financing statement'!IHT5="","",'Financing statement'!IHT5)</f>
        <v/>
      </c>
      <c r="IHS5" s="12" t="str">
        <f>IF('Financing statement'!IHU5="","",'Financing statement'!IHU5)</f>
        <v/>
      </c>
      <c r="IHT5" s="12" t="str">
        <f>IF('Financing statement'!IHV5="","",'Financing statement'!IHV5)</f>
        <v/>
      </c>
      <c r="IHU5" s="12" t="str">
        <f>IF('Financing statement'!IHW5="","",'Financing statement'!IHW5)</f>
        <v/>
      </c>
      <c r="IHV5" s="12" t="str">
        <f>IF('Financing statement'!IHX5="","",'Financing statement'!IHX5)</f>
        <v/>
      </c>
      <c r="IHW5" s="12" t="str">
        <f>IF('Financing statement'!IHY5="","",'Financing statement'!IHY5)</f>
        <v/>
      </c>
      <c r="IHX5" s="12" t="str">
        <f>IF('Financing statement'!IHZ5="","",'Financing statement'!IHZ5)</f>
        <v/>
      </c>
      <c r="IHY5" s="12" t="str">
        <f>IF('Financing statement'!IIA5="","",'Financing statement'!IIA5)</f>
        <v/>
      </c>
      <c r="IHZ5" s="12" t="str">
        <f>IF('Financing statement'!IIB5="","",'Financing statement'!IIB5)</f>
        <v/>
      </c>
      <c r="IIA5" s="12" t="str">
        <f>IF('Financing statement'!IIC5="","",'Financing statement'!IIC5)</f>
        <v/>
      </c>
      <c r="IIB5" s="12" t="str">
        <f>IF('Financing statement'!IID5="","",'Financing statement'!IID5)</f>
        <v/>
      </c>
      <c r="IIC5" s="12" t="str">
        <f>IF('Financing statement'!IIE5="","",'Financing statement'!IIE5)</f>
        <v/>
      </c>
      <c r="IID5" s="12" t="str">
        <f>IF('Financing statement'!IIF5="","",'Financing statement'!IIF5)</f>
        <v/>
      </c>
      <c r="IIE5" s="12" t="str">
        <f>IF('Financing statement'!IIG5="","",'Financing statement'!IIG5)</f>
        <v/>
      </c>
      <c r="IIF5" s="12" t="str">
        <f>IF('Financing statement'!IIH5="","",'Financing statement'!IIH5)</f>
        <v/>
      </c>
      <c r="IIG5" s="12" t="str">
        <f>IF('Financing statement'!III5="","",'Financing statement'!III5)</f>
        <v/>
      </c>
      <c r="IIH5" s="12" t="str">
        <f>IF('Financing statement'!IIJ5="","",'Financing statement'!IIJ5)</f>
        <v/>
      </c>
      <c r="III5" s="12" t="str">
        <f>IF('Financing statement'!IIK5="","",'Financing statement'!IIK5)</f>
        <v/>
      </c>
      <c r="IIJ5" s="12" t="str">
        <f>IF('Financing statement'!IIL5="","",'Financing statement'!IIL5)</f>
        <v/>
      </c>
      <c r="IIK5" s="12" t="str">
        <f>IF('Financing statement'!IIM5="","",'Financing statement'!IIM5)</f>
        <v/>
      </c>
      <c r="IIL5" s="12" t="str">
        <f>IF('Financing statement'!IIN5="","",'Financing statement'!IIN5)</f>
        <v/>
      </c>
      <c r="IIM5" s="12" t="str">
        <f>IF('Financing statement'!IIO5="","",'Financing statement'!IIO5)</f>
        <v/>
      </c>
      <c r="IIN5" s="12" t="str">
        <f>IF('Financing statement'!IIP5="","",'Financing statement'!IIP5)</f>
        <v/>
      </c>
      <c r="IIO5" s="12" t="str">
        <f>IF('Financing statement'!IIQ5="","",'Financing statement'!IIQ5)</f>
        <v/>
      </c>
      <c r="IIP5" s="12" t="str">
        <f>IF('Financing statement'!IIR5="","",'Financing statement'!IIR5)</f>
        <v/>
      </c>
      <c r="IIQ5" s="12" t="str">
        <f>IF('Financing statement'!IIS5="","",'Financing statement'!IIS5)</f>
        <v/>
      </c>
      <c r="IIR5" s="12" t="str">
        <f>IF('Financing statement'!IIT5="","",'Financing statement'!IIT5)</f>
        <v/>
      </c>
      <c r="IIS5" s="12" t="str">
        <f>IF('Financing statement'!IIU5="","",'Financing statement'!IIU5)</f>
        <v/>
      </c>
      <c r="IIT5" s="12" t="str">
        <f>IF('Financing statement'!IIV5="","",'Financing statement'!IIV5)</f>
        <v/>
      </c>
      <c r="IIU5" s="12" t="str">
        <f>IF('Financing statement'!IIW5="","",'Financing statement'!IIW5)</f>
        <v/>
      </c>
      <c r="IIV5" s="12" t="str">
        <f>IF('Financing statement'!IIX5="","",'Financing statement'!IIX5)</f>
        <v/>
      </c>
      <c r="IIW5" s="12" t="str">
        <f>IF('Financing statement'!IIY5="","",'Financing statement'!IIY5)</f>
        <v/>
      </c>
      <c r="IIX5" s="12" t="str">
        <f>IF('Financing statement'!IIZ5="","",'Financing statement'!IIZ5)</f>
        <v/>
      </c>
      <c r="IIY5" s="12" t="str">
        <f>IF('Financing statement'!IJA5="","",'Financing statement'!IJA5)</f>
        <v/>
      </c>
      <c r="IIZ5" s="12" t="str">
        <f>IF('Financing statement'!IJB5="","",'Financing statement'!IJB5)</f>
        <v/>
      </c>
      <c r="IJA5" s="12" t="str">
        <f>IF('Financing statement'!IJC5="","",'Financing statement'!IJC5)</f>
        <v/>
      </c>
      <c r="IJB5" s="12" t="str">
        <f>IF('Financing statement'!IJD5="","",'Financing statement'!IJD5)</f>
        <v/>
      </c>
      <c r="IJC5" s="12" t="str">
        <f>IF('Financing statement'!IJE5="","",'Financing statement'!IJE5)</f>
        <v/>
      </c>
      <c r="IJD5" s="12" t="str">
        <f>IF('Financing statement'!IJF5="","",'Financing statement'!IJF5)</f>
        <v/>
      </c>
      <c r="IJE5" s="12" t="str">
        <f>IF('Financing statement'!IJG5="","",'Financing statement'!IJG5)</f>
        <v/>
      </c>
      <c r="IJF5" s="12" t="str">
        <f>IF('Financing statement'!IJH5="","",'Financing statement'!IJH5)</f>
        <v/>
      </c>
      <c r="IJG5" s="12" t="str">
        <f>IF('Financing statement'!IJI5="","",'Financing statement'!IJI5)</f>
        <v/>
      </c>
      <c r="IJH5" s="12" t="str">
        <f>IF('Financing statement'!IJJ5="","",'Financing statement'!IJJ5)</f>
        <v/>
      </c>
      <c r="IJI5" s="12" t="str">
        <f>IF('Financing statement'!IJK5="","",'Financing statement'!IJK5)</f>
        <v/>
      </c>
      <c r="IJJ5" s="12" t="str">
        <f>IF('Financing statement'!IJL5="","",'Financing statement'!IJL5)</f>
        <v/>
      </c>
      <c r="IJK5" s="12" t="str">
        <f>IF('Financing statement'!IJM5="","",'Financing statement'!IJM5)</f>
        <v/>
      </c>
      <c r="IJL5" s="12" t="str">
        <f>IF('Financing statement'!IJN5="","",'Financing statement'!IJN5)</f>
        <v/>
      </c>
      <c r="IJM5" s="12" t="str">
        <f>IF('Financing statement'!IJO5="","",'Financing statement'!IJO5)</f>
        <v/>
      </c>
      <c r="IJN5" s="12" t="str">
        <f>IF('Financing statement'!IJP5="","",'Financing statement'!IJP5)</f>
        <v/>
      </c>
      <c r="IJO5" s="12" t="str">
        <f>IF('Financing statement'!IJQ5="","",'Financing statement'!IJQ5)</f>
        <v/>
      </c>
      <c r="IJP5" s="12" t="str">
        <f>IF('Financing statement'!IJR5="","",'Financing statement'!IJR5)</f>
        <v/>
      </c>
      <c r="IJQ5" s="12" t="str">
        <f>IF('Financing statement'!IJS5="","",'Financing statement'!IJS5)</f>
        <v/>
      </c>
      <c r="IJR5" s="12" t="str">
        <f>IF('Financing statement'!IJT5="","",'Financing statement'!IJT5)</f>
        <v/>
      </c>
      <c r="IJS5" s="12" t="str">
        <f>IF('Financing statement'!IJU5="","",'Financing statement'!IJU5)</f>
        <v/>
      </c>
      <c r="IJT5" s="12" t="str">
        <f>IF('Financing statement'!IJV5="","",'Financing statement'!IJV5)</f>
        <v/>
      </c>
      <c r="IJU5" s="12" t="str">
        <f>IF('Financing statement'!IJW5="","",'Financing statement'!IJW5)</f>
        <v/>
      </c>
      <c r="IJV5" s="12" t="str">
        <f>IF('Financing statement'!IJX5="","",'Financing statement'!IJX5)</f>
        <v/>
      </c>
      <c r="IJW5" s="12" t="str">
        <f>IF('Financing statement'!IJY5="","",'Financing statement'!IJY5)</f>
        <v/>
      </c>
      <c r="IJX5" s="12" t="str">
        <f>IF('Financing statement'!IJZ5="","",'Financing statement'!IJZ5)</f>
        <v/>
      </c>
      <c r="IJY5" s="12" t="str">
        <f>IF('Financing statement'!IKA5="","",'Financing statement'!IKA5)</f>
        <v/>
      </c>
      <c r="IJZ5" s="12" t="str">
        <f>IF('Financing statement'!IKB5="","",'Financing statement'!IKB5)</f>
        <v/>
      </c>
      <c r="IKA5" s="12" t="str">
        <f>IF('Financing statement'!IKC5="","",'Financing statement'!IKC5)</f>
        <v/>
      </c>
      <c r="IKB5" s="12" t="str">
        <f>IF('Financing statement'!IKD5="","",'Financing statement'!IKD5)</f>
        <v/>
      </c>
      <c r="IKC5" s="12" t="str">
        <f>IF('Financing statement'!IKE5="","",'Financing statement'!IKE5)</f>
        <v/>
      </c>
      <c r="IKD5" s="12" t="str">
        <f>IF('Financing statement'!IKF5="","",'Financing statement'!IKF5)</f>
        <v/>
      </c>
      <c r="IKE5" s="12" t="str">
        <f>IF('Financing statement'!IKG5="","",'Financing statement'!IKG5)</f>
        <v/>
      </c>
      <c r="IKF5" s="12" t="str">
        <f>IF('Financing statement'!IKH5="","",'Financing statement'!IKH5)</f>
        <v/>
      </c>
      <c r="IKG5" s="12" t="str">
        <f>IF('Financing statement'!IKI5="","",'Financing statement'!IKI5)</f>
        <v/>
      </c>
      <c r="IKH5" s="12" t="str">
        <f>IF('Financing statement'!IKJ5="","",'Financing statement'!IKJ5)</f>
        <v/>
      </c>
      <c r="IKI5" s="12" t="str">
        <f>IF('Financing statement'!IKK5="","",'Financing statement'!IKK5)</f>
        <v/>
      </c>
      <c r="IKJ5" s="12" t="str">
        <f>IF('Financing statement'!IKL5="","",'Financing statement'!IKL5)</f>
        <v/>
      </c>
      <c r="IKK5" s="12" t="str">
        <f>IF('Financing statement'!IKM5="","",'Financing statement'!IKM5)</f>
        <v/>
      </c>
      <c r="IKL5" s="12" t="str">
        <f>IF('Financing statement'!IKN5="","",'Financing statement'!IKN5)</f>
        <v/>
      </c>
      <c r="IKM5" s="12" t="str">
        <f>IF('Financing statement'!IKO5="","",'Financing statement'!IKO5)</f>
        <v/>
      </c>
      <c r="IKN5" s="12" t="str">
        <f>IF('Financing statement'!IKP5="","",'Financing statement'!IKP5)</f>
        <v/>
      </c>
      <c r="IKO5" s="12" t="str">
        <f>IF('Financing statement'!IKQ5="","",'Financing statement'!IKQ5)</f>
        <v/>
      </c>
      <c r="IKP5" s="12" t="str">
        <f>IF('Financing statement'!IKR5="","",'Financing statement'!IKR5)</f>
        <v/>
      </c>
      <c r="IKQ5" s="12" t="str">
        <f>IF('Financing statement'!IKS5="","",'Financing statement'!IKS5)</f>
        <v/>
      </c>
      <c r="IKR5" s="12" t="str">
        <f>IF('Financing statement'!IKT5="","",'Financing statement'!IKT5)</f>
        <v/>
      </c>
      <c r="IKS5" s="12" t="str">
        <f>IF('Financing statement'!IKU5="","",'Financing statement'!IKU5)</f>
        <v/>
      </c>
      <c r="IKT5" s="12" t="str">
        <f>IF('Financing statement'!IKV5="","",'Financing statement'!IKV5)</f>
        <v/>
      </c>
      <c r="IKU5" s="12" t="str">
        <f>IF('Financing statement'!IKW5="","",'Financing statement'!IKW5)</f>
        <v/>
      </c>
      <c r="IKV5" s="12" t="str">
        <f>IF('Financing statement'!IKX5="","",'Financing statement'!IKX5)</f>
        <v/>
      </c>
      <c r="IKW5" s="12" t="str">
        <f>IF('Financing statement'!IKY5="","",'Financing statement'!IKY5)</f>
        <v/>
      </c>
      <c r="IKX5" s="12" t="str">
        <f>IF('Financing statement'!IKZ5="","",'Financing statement'!IKZ5)</f>
        <v/>
      </c>
      <c r="IKY5" s="12" t="str">
        <f>IF('Financing statement'!ILA5="","",'Financing statement'!ILA5)</f>
        <v/>
      </c>
      <c r="IKZ5" s="12" t="str">
        <f>IF('Financing statement'!ILB5="","",'Financing statement'!ILB5)</f>
        <v/>
      </c>
      <c r="ILA5" s="12" t="str">
        <f>IF('Financing statement'!ILC5="","",'Financing statement'!ILC5)</f>
        <v/>
      </c>
      <c r="ILB5" s="12" t="str">
        <f>IF('Financing statement'!ILD5="","",'Financing statement'!ILD5)</f>
        <v/>
      </c>
      <c r="ILC5" s="12" t="str">
        <f>IF('Financing statement'!ILE5="","",'Financing statement'!ILE5)</f>
        <v/>
      </c>
      <c r="ILD5" s="12" t="str">
        <f>IF('Financing statement'!ILF5="","",'Financing statement'!ILF5)</f>
        <v/>
      </c>
      <c r="ILE5" s="12" t="str">
        <f>IF('Financing statement'!ILG5="","",'Financing statement'!ILG5)</f>
        <v/>
      </c>
      <c r="ILF5" s="12" t="str">
        <f>IF('Financing statement'!ILH5="","",'Financing statement'!ILH5)</f>
        <v/>
      </c>
      <c r="ILG5" s="12" t="str">
        <f>IF('Financing statement'!ILI5="","",'Financing statement'!ILI5)</f>
        <v/>
      </c>
      <c r="ILH5" s="12" t="str">
        <f>IF('Financing statement'!ILJ5="","",'Financing statement'!ILJ5)</f>
        <v/>
      </c>
      <c r="ILI5" s="12" t="str">
        <f>IF('Financing statement'!ILK5="","",'Financing statement'!ILK5)</f>
        <v/>
      </c>
      <c r="ILJ5" s="12" t="str">
        <f>IF('Financing statement'!ILL5="","",'Financing statement'!ILL5)</f>
        <v/>
      </c>
      <c r="ILK5" s="12" t="str">
        <f>IF('Financing statement'!ILM5="","",'Financing statement'!ILM5)</f>
        <v/>
      </c>
      <c r="ILL5" s="12" t="str">
        <f>IF('Financing statement'!ILN5="","",'Financing statement'!ILN5)</f>
        <v/>
      </c>
      <c r="ILM5" s="12" t="str">
        <f>IF('Financing statement'!ILO5="","",'Financing statement'!ILO5)</f>
        <v/>
      </c>
      <c r="ILN5" s="12" t="str">
        <f>IF('Financing statement'!ILP5="","",'Financing statement'!ILP5)</f>
        <v/>
      </c>
      <c r="ILO5" s="12" t="str">
        <f>IF('Financing statement'!ILQ5="","",'Financing statement'!ILQ5)</f>
        <v/>
      </c>
      <c r="ILP5" s="12" t="str">
        <f>IF('Financing statement'!ILR5="","",'Financing statement'!ILR5)</f>
        <v/>
      </c>
      <c r="ILQ5" s="12" t="str">
        <f>IF('Financing statement'!ILS5="","",'Financing statement'!ILS5)</f>
        <v/>
      </c>
      <c r="ILR5" s="12" t="str">
        <f>IF('Financing statement'!ILT5="","",'Financing statement'!ILT5)</f>
        <v/>
      </c>
      <c r="ILS5" s="12" t="str">
        <f>IF('Financing statement'!ILU5="","",'Financing statement'!ILU5)</f>
        <v/>
      </c>
      <c r="ILT5" s="12" t="str">
        <f>IF('Financing statement'!ILV5="","",'Financing statement'!ILV5)</f>
        <v/>
      </c>
      <c r="ILU5" s="12" t="str">
        <f>IF('Financing statement'!ILW5="","",'Financing statement'!ILW5)</f>
        <v/>
      </c>
      <c r="ILV5" s="12" t="str">
        <f>IF('Financing statement'!ILX5="","",'Financing statement'!ILX5)</f>
        <v/>
      </c>
      <c r="ILW5" s="12" t="str">
        <f>IF('Financing statement'!ILY5="","",'Financing statement'!ILY5)</f>
        <v/>
      </c>
      <c r="ILX5" s="12" t="str">
        <f>IF('Financing statement'!ILZ5="","",'Financing statement'!ILZ5)</f>
        <v/>
      </c>
      <c r="ILY5" s="12" t="str">
        <f>IF('Financing statement'!IMA5="","",'Financing statement'!IMA5)</f>
        <v/>
      </c>
      <c r="ILZ5" s="12" t="str">
        <f>IF('Financing statement'!IMB5="","",'Financing statement'!IMB5)</f>
        <v/>
      </c>
      <c r="IMA5" s="12" t="str">
        <f>IF('Financing statement'!IMC5="","",'Financing statement'!IMC5)</f>
        <v/>
      </c>
      <c r="IMB5" s="12" t="str">
        <f>IF('Financing statement'!IMD5="","",'Financing statement'!IMD5)</f>
        <v/>
      </c>
      <c r="IMC5" s="12" t="str">
        <f>IF('Financing statement'!IME5="","",'Financing statement'!IME5)</f>
        <v/>
      </c>
      <c r="IMD5" s="12" t="str">
        <f>IF('Financing statement'!IMF5="","",'Financing statement'!IMF5)</f>
        <v/>
      </c>
      <c r="IME5" s="12" t="str">
        <f>IF('Financing statement'!IMG5="","",'Financing statement'!IMG5)</f>
        <v/>
      </c>
      <c r="IMF5" s="12" t="str">
        <f>IF('Financing statement'!IMH5="","",'Financing statement'!IMH5)</f>
        <v/>
      </c>
      <c r="IMG5" s="12" t="str">
        <f>IF('Financing statement'!IMI5="","",'Financing statement'!IMI5)</f>
        <v/>
      </c>
      <c r="IMH5" s="12" t="str">
        <f>IF('Financing statement'!IMJ5="","",'Financing statement'!IMJ5)</f>
        <v/>
      </c>
      <c r="IMI5" s="12" t="str">
        <f>IF('Financing statement'!IMK5="","",'Financing statement'!IMK5)</f>
        <v/>
      </c>
      <c r="IMJ5" s="12" t="str">
        <f>IF('Financing statement'!IML5="","",'Financing statement'!IML5)</f>
        <v/>
      </c>
      <c r="IMK5" s="12" t="str">
        <f>IF('Financing statement'!IMM5="","",'Financing statement'!IMM5)</f>
        <v/>
      </c>
      <c r="IML5" s="12" t="str">
        <f>IF('Financing statement'!IMN5="","",'Financing statement'!IMN5)</f>
        <v/>
      </c>
      <c r="IMM5" s="12" t="str">
        <f>IF('Financing statement'!IMO5="","",'Financing statement'!IMO5)</f>
        <v/>
      </c>
      <c r="IMN5" s="12" t="str">
        <f>IF('Financing statement'!IMP5="","",'Financing statement'!IMP5)</f>
        <v/>
      </c>
      <c r="IMO5" s="12" t="str">
        <f>IF('Financing statement'!IMQ5="","",'Financing statement'!IMQ5)</f>
        <v/>
      </c>
      <c r="IMP5" s="12" t="str">
        <f>IF('Financing statement'!IMR5="","",'Financing statement'!IMR5)</f>
        <v/>
      </c>
      <c r="IMQ5" s="12" t="str">
        <f>IF('Financing statement'!IMS5="","",'Financing statement'!IMS5)</f>
        <v/>
      </c>
      <c r="IMR5" s="12" t="str">
        <f>IF('Financing statement'!IMT5="","",'Financing statement'!IMT5)</f>
        <v/>
      </c>
      <c r="IMS5" s="12" t="str">
        <f>IF('Financing statement'!IMU5="","",'Financing statement'!IMU5)</f>
        <v/>
      </c>
      <c r="IMT5" s="12" t="str">
        <f>IF('Financing statement'!IMV5="","",'Financing statement'!IMV5)</f>
        <v/>
      </c>
      <c r="IMU5" s="12" t="str">
        <f>IF('Financing statement'!IMW5="","",'Financing statement'!IMW5)</f>
        <v/>
      </c>
      <c r="IMV5" s="12" t="str">
        <f>IF('Financing statement'!IMX5="","",'Financing statement'!IMX5)</f>
        <v/>
      </c>
      <c r="IMW5" s="12" t="str">
        <f>IF('Financing statement'!IMY5="","",'Financing statement'!IMY5)</f>
        <v/>
      </c>
      <c r="IMX5" s="12" t="str">
        <f>IF('Financing statement'!IMZ5="","",'Financing statement'!IMZ5)</f>
        <v/>
      </c>
      <c r="IMY5" s="12" t="str">
        <f>IF('Financing statement'!INA5="","",'Financing statement'!INA5)</f>
        <v/>
      </c>
      <c r="IMZ5" s="12" t="str">
        <f>IF('Financing statement'!INB5="","",'Financing statement'!INB5)</f>
        <v/>
      </c>
      <c r="INA5" s="12" t="str">
        <f>IF('Financing statement'!INC5="","",'Financing statement'!INC5)</f>
        <v/>
      </c>
      <c r="INB5" s="12" t="str">
        <f>IF('Financing statement'!IND5="","",'Financing statement'!IND5)</f>
        <v/>
      </c>
      <c r="INC5" s="12" t="str">
        <f>IF('Financing statement'!INE5="","",'Financing statement'!INE5)</f>
        <v/>
      </c>
      <c r="IND5" s="12" t="str">
        <f>IF('Financing statement'!INF5="","",'Financing statement'!INF5)</f>
        <v/>
      </c>
      <c r="INE5" s="12" t="str">
        <f>IF('Financing statement'!ING5="","",'Financing statement'!ING5)</f>
        <v/>
      </c>
      <c r="INF5" s="12" t="str">
        <f>IF('Financing statement'!INH5="","",'Financing statement'!INH5)</f>
        <v/>
      </c>
      <c r="ING5" s="12" t="str">
        <f>IF('Financing statement'!INI5="","",'Financing statement'!INI5)</f>
        <v/>
      </c>
      <c r="INH5" s="12" t="str">
        <f>IF('Financing statement'!INJ5="","",'Financing statement'!INJ5)</f>
        <v/>
      </c>
      <c r="INI5" s="12" t="str">
        <f>IF('Financing statement'!INK5="","",'Financing statement'!INK5)</f>
        <v/>
      </c>
      <c r="INJ5" s="12" t="str">
        <f>IF('Financing statement'!INL5="","",'Financing statement'!INL5)</f>
        <v/>
      </c>
      <c r="INK5" s="12" t="str">
        <f>IF('Financing statement'!INM5="","",'Financing statement'!INM5)</f>
        <v/>
      </c>
      <c r="INL5" s="12" t="str">
        <f>IF('Financing statement'!INN5="","",'Financing statement'!INN5)</f>
        <v/>
      </c>
      <c r="INM5" s="12" t="str">
        <f>IF('Financing statement'!INO5="","",'Financing statement'!INO5)</f>
        <v/>
      </c>
      <c r="INN5" s="12" t="str">
        <f>IF('Financing statement'!INP5="","",'Financing statement'!INP5)</f>
        <v/>
      </c>
      <c r="INO5" s="12" t="str">
        <f>IF('Financing statement'!INQ5="","",'Financing statement'!INQ5)</f>
        <v/>
      </c>
      <c r="INP5" s="12" t="str">
        <f>IF('Financing statement'!INR5="","",'Financing statement'!INR5)</f>
        <v/>
      </c>
      <c r="INQ5" s="12" t="str">
        <f>IF('Financing statement'!INS5="","",'Financing statement'!INS5)</f>
        <v/>
      </c>
      <c r="INR5" s="12" t="str">
        <f>IF('Financing statement'!INT5="","",'Financing statement'!INT5)</f>
        <v/>
      </c>
      <c r="INS5" s="12" t="str">
        <f>IF('Financing statement'!INU5="","",'Financing statement'!INU5)</f>
        <v/>
      </c>
      <c r="INT5" s="12" t="str">
        <f>IF('Financing statement'!INV5="","",'Financing statement'!INV5)</f>
        <v/>
      </c>
      <c r="INU5" s="12" t="str">
        <f>IF('Financing statement'!INW5="","",'Financing statement'!INW5)</f>
        <v/>
      </c>
      <c r="INV5" s="12" t="str">
        <f>IF('Financing statement'!INX5="","",'Financing statement'!INX5)</f>
        <v/>
      </c>
      <c r="INW5" s="12" t="str">
        <f>IF('Financing statement'!INY5="","",'Financing statement'!INY5)</f>
        <v/>
      </c>
      <c r="INX5" s="12" t="str">
        <f>IF('Financing statement'!INZ5="","",'Financing statement'!INZ5)</f>
        <v/>
      </c>
      <c r="INY5" s="12" t="str">
        <f>IF('Financing statement'!IOA5="","",'Financing statement'!IOA5)</f>
        <v/>
      </c>
      <c r="INZ5" s="12" t="str">
        <f>IF('Financing statement'!IOB5="","",'Financing statement'!IOB5)</f>
        <v/>
      </c>
      <c r="IOA5" s="12" t="str">
        <f>IF('Financing statement'!IOC5="","",'Financing statement'!IOC5)</f>
        <v/>
      </c>
      <c r="IOB5" s="12" t="str">
        <f>IF('Financing statement'!IOD5="","",'Financing statement'!IOD5)</f>
        <v/>
      </c>
      <c r="IOC5" s="12" t="str">
        <f>IF('Financing statement'!IOE5="","",'Financing statement'!IOE5)</f>
        <v/>
      </c>
      <c r="IOD5" s="12" t="str">
        <f>IF('Financing statement'!IOF5="","",'Financing statement'!IOF5)</f>
        <v/>
      </c>
      <c r="IOE5" s="12" t="str">
        <f>IF('Financing statement'!IOG5="","",'Financing statement'!IOG5)</f>
        <v/>
      </c>
      <c r="IOF5" s="12" t="str">
        <f>IF('Financing statement'!IOH5="","",'Financing statement'!IOH5)</f>
        <v/>
      </c>
      <c r="IOG5" s="12" t="str">
        <f>IF('Financing statement'!IOI5="","",'Financing statement'!IOI5)</f>
        <v/>
      </c>
      <c r="IOH5" s="12" t="str">
        <f>IF('Financing statement'!IOJ5="","",'Financing statement'!IOJ5)</f>
        <v/>
      </c>
      <c r="IOI5" s="12" t="str">
        <f>IF('Financing statement'!IOK5="","",'Financing statement'!IOK5)</f>
        <v/>
      </c>
      <c r="IOJ5" s="12" t="str">
        <f>IF('Financing statement'!IOL5="","",'Financing statement'!IOL5)</f>
        <v/>
      </c>
      <c r="IOK5" s="12" t="str">
        <f>IF('Financing statement'!IOM5="","",'Financing statement'!IOM5)</f>
        <v/>
      </c>
      <c r="IOL5" s="12" t="str">
        <f>IF('Financing statement'!ION5="","",'Financing statement'!ION5)</f>
        <v/>
      </c>
      <c r="IOM5" s="12" t="str">
        <f>IF('Financing statement'!IOO5="","",'Financing statement'!IOO5)</f>
        <v/>
      </c>
      <c r="ION5" s="12" t="str">
        <f>IF('Financing statement'!IOP5="","",'Financing statement'!IOP5)</f>
        <v/>
      </c>
      <c r="IOO5" s="12" t="str">
        <f>IF('Financing statement'!IOQ5="","",'Financing statement'!IOQ5)</f>
        <v/>
      </c>
      <c r="IOP5" s="12" t="str">
        <f>IF('Financing statement'!IOR5="","",'Financing statement'!IOR5)</f>
        <v/>
      </c>
      <c r="IOQ5" s="12" t="str">
        <f>IF('Financing statement'!IOS5="","",'Financing statement'!IOS5)</f>
        <v/>
      </c>
      <c r="IOR5" s="12" t="str">
        <f>IF('Financing statement'!IOT5="","",'Financing statement'!IOT5)</f>
        <v/>
      </c>
      <c r="IOS5" s="12" t="str">
        <f>IF('Financing statement'!IOU5="","",'Financing statement'!IOU5)</f>
        <v/>
      </c>
      <c r="IOT5" s="12" t="str">
        <f>IF('Financing statement'!IOV5="","",'Financing statement'!IOV5)</f>
        <v/>
      </c>
      <c r="IOU5" s="12" t="str">
        <f>IF('Financing statement'!IOW5="","",'Financing statement'!IOW5)</f>
        <v/>
      </c>
      <c r="IOV5" s="12" t="str">
        <f>IF('Financing statement'!IOX5="","",'Financing statement'!IOX5)</f>
        <v/>
      </c>
      <c r="IOW5" s="12" t="str">
        <f>IF('Financing statement'!IOY5="","",'Financing statement'!IOY5)</f>
        <v/>
      </c>
      <c r="IOX5" s="12" t="str">
        <f>IF('Financing statement'!IOZ5="","",'Financing statement'!IOZ5)</f>
        <v/>
      </c>
      <c r="IOY5" s="12" t="str">
        <f>IF('Financing statement'!IPA5="","",'Financing statement'!IPA5)</f>
        <v/>
      </c>
      <c r="IOZ5" s="12" t="str">
        <f>IF('Financing statement'!IPB5="","",'Financing statement'!IPB5)</f>
        <v/>
      </c>
      <c r="IPA5" s="12" t="str">
        <f>IF('Financing statement'!IPC5="","",'Financing statement'!IPC5)</f>
        <v/>
      </c>
      <c r="IPB5" s="12" t="str">
        <f>IF('Financing statement'!IPD5="","",'Financing statement'!IPD5)</f>
        <v/>
      </c>
      <c r="IPC5" s="12" t="str">
        <f>IF('Financing statement'!IPE5="","",'Financing statement'!IPE5)</f>
        <v/>
      </c>
      <c r="IPD5" s="12" t="str">
        <f>IF('Financing statement'!IPF5="","",'Financing statement'!IPF5)</f>
        <v/>
      </c>
      <c r="IPE5" s="12" t="str">
        <f>IF('Financing statement'!IPG5="","",'Financing statement'!IPG5)</f>
        <v/>
      </c>
      <c r="IPF5" s="12" t="str">
        <f>IF('Financing statement'!IPH5="","",'Financing statement'!IPH5)</f>
        <v/>
      </c>
      <c r="IPG5" s="12" t="str">
        <f>IF('Financing statement'!IPI5="","",'Financing statement'!IPI5)</f>
        <v/>
      </c>
      <c r="IPH5" s="12" t="str">
        <f>IF('Financing statement'!IPJ5="","",'Financing statement'!IPJ5)</f>
        <v/>
      </c>
      <c r="IPI5" s="12" t="str">
        <f>IF('Financing statement'!IPK5="","",'Financing statement'!IPK5)</f>
        <v/>
      </c>
      <c r="IPJ5" s="12" t="str">
        <f>IF('Financing statement'!IPL5="","",'Financing statement'!IPL5)</f>
        <v/>
      </c>
      <c r="IPK5" s="12" t="str">
        <f>IF('Financing statement'!IPM5="","",'Financing statement'!IPM5)</f>
        <v/>
      </c>
      <c r="IPL5" s="12" t="str">
        <f>IF('Financing statement'!IPN5="","",'Financing statement'!IPN5)</f>
        <v/>
      </c>
      <c r="IPM5" s="12" t="str">
        <f>IF('Financing statement'!IPO5="","",'Financing statement'!IPO5)</f>
        <v/>
      </c>
      <c r="IPN5" s="12" t="str">
        <f>IF('Financing statement'!IPP5="","",'Financing statement'!IPP5)</f>
        <v/>
      </c>
      <c r="IPO5" s="12" t="str">
        <f>IF('Financing statement'!IPQ5="","",'Financing statement'!IPQ5)</f>
        <v/>
      </c>
      <c r="IPP5" s="12" t="str">
        <f>IF('Financing statement'!IPR5="","",'Financing statement'!IPR5)</f>
        <v/>
      </c>
      <c r="IPQ5" s="12" t="str">
        <f>IF('Financing statement'!IPS5="","",'Financing statement'!IPS5)</f>
        <v/>
      </c>
      <c r="IPR5" s="12" t="str">
        <f>IF('Financing statement'!IPT5="","",'Financing statement'!IPT5)</f>
        <v/>
      </c>
      <c r="IPS5" s="12" t="str">
        <f>IF('Financing statement'!IPU5="","",'Financing statement'!IPU5)</f>
        <v/>
      </c>
      <c r="IPT5" s="12" t="str">
        <f>IF('Financing statement'!IPV5="","",'Financing statement'!IPV5)</f>
        <v/>
      </c>
      <c r="IPU5" s="12" t="str">
        <f>IF('Financing statement'!IPW5="","",'Financing statement'!IPW5)</f>
        <v/>
      </c>
      <c r="IPV5" s="12" t="str">
        <f>IF('Financing statement'!IPX5="","",'Financing statement'!IPX5)</f>
        <v/>
      </c>
      <c r="IPW5" s="12" t="str">
        <f>IF('Financing statement'!IPY5="","",'Financing statement'!IPY5)</f>
        <v/>
      </c>
      <c r="IPX5" s="12" t="str">
        <f>IF('Financing statement'!IPZ5="","",'Financing statement'!IPZ5)</f>
        <v/>
      </c>
      <c r="IPY5" s="12" t="str">
        <f>IF('Financing statement'!IQA5="","",'Financing statement'!IQA5)</f>
        <v/>
      </c>
      <c r="IPZ5" s="12" t="str">
        <f>IF('Financing statement'!IQB5="","",'Financing statement'!IQB5)</f>
        <v/>
      </c>
      <c r="IQA5" s="12" t="str">
        <f>IF('Financing statement'!IQC5="","",'Financing statement'!IQC5)</f>
        <v/>
      </c>
      <c r="IQB5" s="12" t="str">
        <f>IF('Financing statement'!IQD5="","",'Financing statement'!IQD5)</f>
        <v/>
      </c>
      <c r="IQC5" s="12" t="str">
        <f>IF('Financing statement'!IQE5="","",'Financing statement'!IQE5)</f>
        <v/>
      </c>
      <c r="IQD5" s="12" t="str">
        <f>IF('Financing statement'!IQF5="","",'Financing statement'!IQF5)</f>
        <v/>
      </c>
      <c r="IQE5" s="12" t="str">
        <f>IF('Financing statement'!IQG5="","",'Financing statement'!IQG5)</f>
        <v/>
      </c>
      <c r="IQF5" s="12" t="str">
        <f>IF('Financing statement'!IQH5="","",'Financing statement'!IQH5)</f>
        <v/>
      </c>
      <c r="IQG5" s="12" t="str">
        <f>IF('Financing statement'!IQI5="","",'Financing statement'!IQI5)</f>
        <v/>
      </c>
      <c r="IQH5" s="12" t="str">
        <f>IF('Financing statement'!IQJ5="","",'Financing statement'!IQJ5)</f>
        <v/>
      </c>
      <c r="IQI5" s="12" t="str">
        <f>IF('Financing statement'!IQK5="","",'Financing statement'!IQK5)</f>
        <v/>
      </c>
      <c r="IQJ5" s="12" t="str">
        <f>IF('Financing statement'!IQL5="","",'Financing statement'!IQL5)</f>
        <v/>
      </c>
      <c r="IQK5" s="12" t="str">
        <f>IF('Financing statement'!IQM5="","",'Financing statement'!IQM5)</f>
        <v/>
      </c>
      <c r="IQL5" s="12" t="str">
        <f>IF('Financing statement'!IQN5="","",'Financing statement'!IQN5)</f>
        <v/>
      </c>
      <c r="IQM5" s="12" t="str">
        <f>IF('Financing statement'!IQO5="","",'Financing statement'!IQO5)</f>
        <v/>
      </c>
      <c r="IQN5" s="12" t="str">
        <f>IF('Financing statement'!IQP5="","",'Financing statement'!IQP5)</f>
        <v/>
      </c>
      <c r="IQO5" s="12" t="str">
        <f>IF('Financing statement'!IQQ5="","",'Financing statement'!IQQ5)</f>
        <v/>
      </c>
      <c r="IQP5" s="12" t="str">
        <f>IF('Financing statement'!IQR5="","",'Financing statement'!IQR5)</f>
        <v/>
      </c>
      <c r="IQQ5" s="12" t="str">
        <f>IF('Financing statement'!IQS5="","",'Financing statement'!IQS5)</f>
        <v/>
      </c>
      <c r="IQR5" s="12" t="str">
        <f>IF('Financing statement'!IQT5="","",'Financing statement'!IQT5)</f>
        <v/>
      </c>
      <c r="IQS5" s="12" t="str">
        <f>IF('Financing statement'!IQU5="","",'Financing statement'!IQU5)</f>
        <v/>
      </c>
      <c r="IQT5" s="12" t="str">
        <f>IF('Financing statement'!IQV5="","",'Financing statement'!IQV5)</f>
        <v/>
      </c>
      <c r="IQU5" s="12" t="str">
        <f>IF('Financing statement'!IQW5="","",'Financing statement'!IQW5)</f>
        <v/>
      </c>
      <c r="IQV5" s="12" t="str">
        <f>IF('Financing statement'!IQX5="","",'Financing statement'!IQX5)</f>
        <v/>
      </c>
      <c r="IQW5" s="12" t="str">
        <f>IF('Financing statement'!IQY5="","",'Financing statement'!IQY5)</f>
        <v/>
      </c>
      <c r="IQX5" s="12" t="str">
        <f>IF('Financing statement'!IQZ5="","",'Financing statement'!IQZ5)</f>
        <v/>
      </c>
      <c r="IQY5" s="12" t="str">
        <f>IF('Financing statement'!IRA5="","",'Financing statement'!IRA5)</f>
        <v/>
      </c>
      <c r="IQZ5" s="12" t="str">
        <f>IF('Financing statement'!IRB5="","",'Financing statement'!IRB5)</f>
        <v/>
      </c>
      <c r="IRA5" s="12" t="str">
        <f>IF('Financing statement'!IRC5="","",'Financing statement'!IRC5)</f>
        <v/>
      </c>
      <c r="IRB5" s="12" t="str">
        <f>IF('Financing statement'!IRD5="","",'Financing statement'!IRD5)</f>
        <v/>
      </c>
      <c r="IRC5" s="12" t="str">
        <f>IF('Financing statement'!IRE5="","",'Financing statement'!IRE5)</f>
        <v/>
      </c>
      <c r="IRD5" s="12" t="str">
        <f>IF('Financing statement'!IRF5="","",'Financing statement'!IRF5)</f>
        <v/>
      </c>
      <c r="IRE5" s="12" t="str">
        <f>IF('Financing statement'!IRG5="","",'Financing statement'!IRG5)</f>
        <v/>
      </c>
      <c r="IRF5" s="12" t="str">
        <f>IF('Financing statement'!IRH5="","",'Financing statement'!IRH5)</f>
        <v/>
      </c>
      <c r="IRG5" s="12" t="str">
        <f>IF('Financing statement'!IRI5="","",'Financing statement'!IRI5)</f>
        <v/>
      </c>
      <c r="IRH5" s="12" t="str">
        <f>IF('Financing statement'!IRJ5="","",'Financing statement'!IRJ5)</f>
        <v/>
      </c>
      <c r="IRI5" s="12" t="str">
        <f>IF('Financing statement'!IRK5="","",'Financing statement'!IRK5)</f>
        <v/>
      </c>
      <c r="IRJ5" s="12" t="str">
        <f>IF('Financing statement'!IRL5="","",'Financing statement'!IRL5)</f>
        <v/>
      </c>
      <c r="IRK5" s="12" t="str">
        <f>IF('Financing statement'!IRM5="","",'Financing statement'!IRM5)</f>
        <v/>
      </c>
      <c r="IRL5" s="12" t="str">
        <f>IF('Financing statement'!IRN5="","",'Financing statement'!IRN5)</f>
        <v/>
      </c>
      <c r="IRM5" s="12" t="str">
        <f>IF('Financing statement'!IRO5="","",'Financing statement'!IRO5)</f>
        <v/>
      </c>
      <c r="IRN5" s="12" t="str">
        <f>IF('Financing statement'!IRP5="","",'Financing statement'!IRP5)</f>
        <v/>
      </c>
      <c r="IRO5" s="12" t="str">
        <f>IF('Financing statement'!IRQ5="","",'Financing statement'!IRQ5)</f>
        <v/>
      </c>
      <c r="IRP5" s="12" t="str">
        <f>IF('Financing statement'!IRR5="","",'Financing statement'!IRR5)</f>
        <v/>
      </c>
      <c r="IRQ5" s="12" t="str">
        <f>IF('Financing statement'!IRS5="","",'Financing statement'!IRS5)</f>
        <v/>
      </c>
      <c r="IRR5" s="12" t="str">
        <f>IF('Financing statement'!IRT5="","",'Financing statement'!IRT5)</f>
        <v/>
      </c>
      <c r="IRS5" s="12" t="str">
        <f>IF('Financing statement'!IRU5="","",'Financing statement'!IRU5)</f>
        <v/>
      </c>
      <c r="IRT5" s="12" t="str">
        <f>IF('Financing statement'!IRV5="","",'Financing statement'!IRV5)</f>
        <v/>
      </c>
      <c r="IRU5" s="12" t="str">
        <f>IF('Financing statement'!IRW5="","",'Financing statement'!IRW5)</f>
        <v/>
      </c>
      <c r="IRV5" s="12" t="str">
        <f>IF('Financing statement'!IRX5="","",'Financing statement'!IRX5)</f>
        <v/>
      </c>
      <c r="IRW5" s="12" t="str">
        <f>IF('Financing statement'!IRY5="","",'Financing statement'!IRY5)</f>
        <v/>
      </c>
      <c r="IRX5" s="12" t="str">
        <f>IF('Financing statement'!IRZ5="","",'Financing statement'!IRZ5)</f>
        <v/>
      </c>
      <c r="IRY5" s="12" t="str">
        <f>IF('Financing statement'!ISA5="","",'Financing statement'!ISA5)</f>
        <v/>
      </c>
      <c r="IRZ5" s="12" t="str">
        <f>IF('Financing statement'!ISB5="","",'Financing statement'!ISB5)</f>
        <v/>
      </c>
      <c r="ISA5" s="12" t="str">
        <f>IF('Financing statement'!ISC5="","",'Financing statement'!ISC5)</f>
        <v/>
      </c>
      <c r="ISB5" s="12" t="str">
        <f>IF('Financing statement'!ISD5="","",'Financing statement'!ISD5)</f>
        <v/>
      </c>
      <c r="ISC5" s="12" t="str">
        <f>IF('Financing statement'!ISE5="","",'Financing statement'!ISE5)</f>
        <v/>
      </c>
      <c r="ISD5" s="12" t="str">
        <f>IF('Financing statement'!ISF5="","",'Financing statement'!ISF5)</f>
        <v/>
      </c>
      <c r="ISE5" s="12" t="str">
        <f>IF('Financing statement'!ISG5="","",'Financing statement'!ISG5)</f>
        <v/>
      </c>
      <c r="ISF5" s="12" t="str">
        <f>IF('Financing statement'!ISH5="","",'Financing statement'!ISH5)</f>
        <v/>
      </c>
      <c r="ISG5" s="12" t="str">
        <f>IF('Financing statement'!ISI5="","",'Financing statement'!ISI5)</f>
        <v/>
      </c>
      <c r="ISH5" s="12" t="str">
        <f>IF('Financing statement'!ISJ5="","",'Financing statement'!ISJ5)</f>
        <v/>
      </c>
      <c r="ISI5" s="12" t="str">
        <f>IF('Financing statement'!ISK5="","",'Financing statement'!ISK5)</f>
        <v/>
      </c>
      <c r="ISJ5" s="12" t="str">
        <f>IF('Financing statement'!ISL5="","",'Financing statement'!ISL5)</f>
        <v/>
      </c>
      <c r="ISK5" s="12" t="str">
        <f>IF('Financing statement'!ISM5="","",'Financing statement'!ISM5)</f>
        <v/>
      </c>
      <c r="ISL5" s="12" t="str">
        <f>IF('Financing statement'!ISN5="","",'Financing statement'!ISN5)</f>
        <v/>
      </c>
      <c r="ISM5" s="12" t="str">
        <f>IF('Financing statement'!ISO5="","",'Financing statement'!ISO5)</f>
        <v/>
      </c>
      <c r="ISN5" s="12" t="str">
        <f>IF('Financing statement'!ISP5="","",'Financing statement'!ISP5)</f>
        <v/>
      </c>
      <c r="ISO5" s="12" t="str">
        <f>IF('Financing statement'!ISQ5="","",'Financing statement'!ISQ5)</f>
        <v/>
      </c>
      <c r="ISP5" s="12" t="str">
        <f>IF('Financing statement'!ISR5="","",'Financing statement'!ISR5)</f>
        <v/>
      </c>
      <c r="ISQ5" s="12" t="str">
        <f>IF('Financing statement'!ISS5="","",'Financing statement'!ISS5)</f>
        <v/>
      </c>
      <c r="ISR5" s="12" t="str">
        <f>IF('Financing statement'!IST5="","",'Financing statement'!IST5)</f>
        <v/>
      </c>
      <c r="ISS5" s="12" t="str">
        <f>IF('Financing statement'!ISU5="","",'Financing statement'!ISU5)</f>
        <v/>
      </c>
      <c r="IST5" s="12" t="str">
        <f>IF('Financing statement'!ISV5="","",'Financing statement'!ISV5)</f>
        <v/>
      </c>
      <c r="ISU5" s="12" t="str">
        <f>IF('Financing statement'!ISW5="","",'Financing statement'!ISW5)</f>
        <v/>
      </c>
      <c r="ISV5" s="12" t="str">
        <f>IF('Financing statement'!ISX5="","",'Financing statement'!ISX5)</f>
        <v/>
      </c>
      <c r="ISW5" s="12" t="str">
        <f>IF('Financing statement'!ISY5="","",'Financing statement'!ISY5)</f>
        <v/>
      </c>
      <c r="ISX5" s="12" t="str">
        <f>IF('Financing statement'!ISZ5="","",'Financing statement'!ISZ5)</f>
        <v/>
      </c>
      <c r="ISY5" s="12" t="str">
        <f>IF('Financing statement'!ITA5="","",'Financing statement'!ITA5)</f>
        <v/>
      </c>
      <c r="ISZ5" s="12" t="str">
        <f>IF('Financing statement'!ITB5="","",'Financing statement'!ITB5)</f>
        <v/>
      </c>
      <c r="ITA5" s="12" t="str">
        <f>IF('Financing statement'!ITC5="","",'Financing statement'!ITC5)</f>
        <v/>
      </c>
      <c r="ITB5" s="12" t="str">
        <f>IF('Financing statement'!ITD5="","",'Financing statement'!ITD5)</f>
        <v/>
      </c>
      <c r="ITC5" s="12" t="str">
        <f>IF('Financing statement'!ITE5="","",'Financing statement'!ITE5)</f>
        <v/>
      </c>
      <c r="ITD5" s="12" t="str">
        <f>IF('Financing statement'!ITF5="","",'Financing statement'!ITF5)</f>
        <v/>
      </c>
      <c r="ITE5" s="12" t="str">
        <f>IF('Financing statement'!ITG5="","",'Financing statement'!ITG5)</f>
        <v/>
      </c>
      <c r="ITF5" s="12" t="str">
        <f>IF('Financing statement'!ITH5="","",'Financing statement'!ITH5)</f>
        <v/>
      </c>
      <c r="ITG5" s="12" t="str">
        <f>IF('Financing statement'!ITI5="","",'Financing statement'!ITI5)</f>
        <v/>
      </c>
      <c r="ITH5" s="12" t="str">
        <f>IF('Financing statement'!ITJ5="","",'Financing statement'!ITJ5)</f>
        <v/>
      </c>
      <c r="ITI5" s="12" t="str">
        <f>IF('Financing statement'!ITK5="","",'Financing statement'!ITK5)</f>
        <v/>
      </c>
      <c r="ITJ5" s="12" t="str">
        <f>IF('Financing statement'!ITL5="","",'Financing statement'!ITL5)</f>
        <v/>
      </c>
      <c r="ITK5" s="12" t="str">
        <f>IF('Financing statement'!ITM5="","",'Financing statement'!ITM5)</f>
        <v/>
      </c>
      <c r="ITL5" s="12" t="str">
        <f>IF('Financing statement'!ITN5="","",'Financing statement'!ITN5)</f>
        <v/>
      </c>
      <c r="ITM5" s="12" t="str">
        <f>IF('Financing statement'!ITO5="","",'Financing statement'!ITO5)</f>
        <v/>
      </c>
      <c r="ITN5" s="12" t="str">
        <f>IF('Financing statement'!ITP5="","",'Financing statement'!ITP5)</f>
        <v/>
      </c>
      <c r="ITO5" s="12" t="str">
        <f>IF('Financing statement'!ITQ5="","",'Financing statement'!ITQ5)</f>
        <v/>
      </c>
      <c r="ITP5" s="12" t="str">
        <f>IF('Financing statement'!ITR5="","",'Financing statement'!ITR5)</f>
        <v/>
      </c>
      <c r="ITQ5" s="12" t="str">
        <f>IF('Financing statement'!ITS5="","",'Financing statement'!ITS5)</f>
        <v/>
      </c>
      <c r="ITR5" s="12" t="str">
        <f>IF('Financing statement'!ITT5="","",'Financing statement'!ITT5)</f>
        <v/>
      </c>
      <c r="ITS5" s="12" t="str">
        <f>IF('Financing statement'!ITU5="","",'Financing statement'!ITU5)</f>
        <v/>
      </c>
      <c r="ITT5" s="12" t="str">
        <f>IF('Financing statement'!ITV5="","",'Financing statement'!ITV5)</f>
        <v/>
      </c>
      <c r="ITU5" s="12" t="str">
        <f>IF('Financing statement'!ITW5="","",'Financing statement'!ITW5)</f>
        <v/>
      </c>
      <c r="ITV5" s="12" t="str">
        <f>IF('Financing statement'!ITX5="","",'Financing statement'!ITX5)</f>
        <v/>
      </c>
      <c r="ITW5" s="12" t="str">
        <f>IF('Financing statement'!ITY5="","",'Financing statement'!ITY5)</f>
        <v/>
      </c>
      <c r="ITX5" s="12" t="str">
        <f>IF('Financing statement'!ITZ5="","",'Financing statement'!ITZ5)</f>
        <v/>
      </c>
      <c r="ITY5" s="12" t="str">
        <f>IF('Financing statement'!IUA5="","",'Financing statement'!IUA5)</f>
        <v/>
      </c>
      <c r="ITZ5" s="12" t="str">
        <f>IF('Financing statement'!IUB5="","",'Financing statement'!IUB5)</f>
        <v/>
      </c>
      <c r="IUA5" s="12" t="str">
        <f>IF('Financing statement'!IUC5="","",'Financing statement'!IUC5)</f>
        <v/>
      </c>
      <c r="IUB5" s="12" t="str">
        <f>IF('Financing statement'!IUD5="","",'Financing statement'!IUD5)</f>
        <v/>
      </c>
      <c r="IUC5" s="12" t="str">
        <f>IF('Financing statement'!IUE5="","",'Financing statement'!IUE5)</f>
        <v/>
      </c>
      <c r="IUD5" s="12" t="str">
        <f>IF('Financing statement'!IUF5="","",'Financing statement'!IUF5)</f>
        <v/>
      </c>
      <c r="IUE5" s="12" t="str">
        <f>IF('Financing statement'!IUG5="","",'Financing statement'!IUG5)</f>
        <v/>
      </c>
      <c r="IUF5" s="12" t="str">
        <f>IF('Financing statement'!IUH5="","",'Financing statement'!IUH5)</f>
        <v/>
      </c>
      <c r="IUG5" s="12" t="str">
        <f>IF('Financing statement'!IUI5="","",'Financing statement'!IUI5)</f>
        <v/>
      </c>
      <c r="IUH5" s="12" t="str">
        <f>IF('Financing statement'!IUJ5="","",'Financing statement'!IUJ5)</f>
        <v/>
      </c>
      <c r="IUI5" s="12" t="str">
        <f>IF('Financing statement'!IUK5="","",'Financing statement'!IUK5)</f>
        <v/>
      </c>
      <c r="IUJ5" s="12" t="str">
        <f>IF('Financing statement'!IUL5="","",'Financing statement'!IUL5)</f>
        <v/>
      </c>
      <c r="IUK5" s="12" t="str">
        <f>IF('Financing statement'!IUM5="","",'Financing statement'!IUM5)</f>
        <v/>
      </c>
      <c r="IUL5" s="12" t="str">
        <f>IF('Financing statement'!IUN5="","",'Financing statement'!IUN5)</f>
        <v/>
      </c>
      <c r="IUM5" s="12" t="str">
        <f>IF('Financing statement'!IUO5="","",'Financing statement'!IUO5)</f>
        <v/>
      </c>
      <c r="IUN5" s="12" t="str">
        <f>IF('Financing statement'!IUP5="","",'Financing statement'!IUP5)</f>
        <v/>
      </c>
      <c r="IUO5" s="12" t="str">
        <f>IF('Financing statement'!IUQ5="","",'Financing statement'!IUQ5)</f>
        <v/>
      </c>
      <c r="IUP5" s="12" t="str">
        <f>IF('Financing statement'!IUR5="","",'Financing statement'!IUR5)</f>
        <v/>
      </c>
      <c r="IUQ5" s="12" t="str">
        <f>IF('Financing statement'!IUS5="","",'Financing statement'!IUS5)</f>
        <v/>
      </c>
      <c r="IUR5" s="12" t="str">
        <f>IF('Financing statement'!IUT5="","",'Financing statement'!IUT5)</f>
        <v/>
      </c>
      <c r="IUS5" s="12" t="str">
        <f>IF('Financing statement'!IUU5="","",'Financing statement'!IUU5)</f>
        <v/>
      </c>
      <c r="IUT5" s="12" t="str">
        <f>IF('Financing statement'!IUV5="","",'Financing statement'!IUV5)</f>
        <v/>
      </c>
      <c r="IUU5" s="12" t="str">
        <f>IF('Financing statement'!IUW5="","",'Financing statement'!IUW5)</f>
        <v/>
      </c>
      <c r="IUV5" s="12" t="str">
        <f>IF('Financing statement'!IUX5="","",'Financing statement'!IUX5)</f>
        <v/>
      </c>
      <c r="IUW5" s="12" t="str">
        <f>IF('Financing statement'!IUY5="","",'Financing statement'!IUY5)</f>
        <v/>
      </c>
      <c r="IUX5" s="12" t="str">
        <f>IF('Financing statement'!IUZ5="","",'Financing statement'!IUZ5)</f>
        <v/>
      </c>
      <c r="IUY5" s="12" t="str">
        <f>IF('Financing statement'!IVA5="","",'Financing statement'!IVA5)</f>
        <v/>
      </c>
      <c r="IUZ5" s="12" t="str">
        <f>IF('Financing statement'!IVB5="","",'Financing statement'!IVB5)</f>
        <v/>
      </c>
      <c r="IVA5" s="12" t="str">
        <f>IF('Financing statement'!IVC5="","",'Financing statement'!IVC5)</f>
        <v/>
      </c>
      <c r="IVB5" s="12" t="str">
        <f>IF('Financing statement'!IVD5="","",'Financing statement'!IVD5)</f>
        <v/>
      </c>
      <c r="IVC5" s="12" t="str">
        <f>IF('Financing statement'!IVE5="","",'Financing statement'!IVE5)</f>
        <v/>
      </c>
      <c r="IVD5" s="12" t="str">
        <f>IF('Financing statement'!IVF5="","",'Financing statement'!IVF5)</f>
        <v/>
      </c>
      <c r="IVE5" s="12" t="str">
        <f>IF('Financing statement'!IVG5="","",'Financing statement'!IVG5)</f>
        <v/>
      </c>
      <c r="IVF5" s="12" t="str">
        <f>IF('Financing statement'!IVH5="","",'Financing statement'!IVH5)</f>
        <v/>
      </c>
      <c r="IVG5" s="12" t="str">
        <f>IF('Financing statement'!IVI5="","",'Financing statement'!IVI5)</f>
        <v/>
      </c>
      <c r="IVH5" s="12" t="str">
        <f>IF('Financing statement'!IVJ5="","",'Financing statement'!IVJ5)</f>
        <v/>
      </c>
      <c r="IVI5" s="12" t="str">
        <f>IF('Financing statement'!IVK5="","",'Financing statement'!IVK5)</f>
        <v/>
      </c>
      <c r="IVJ5" s="12" t="str">
        <f>IF('Financing statement'!IVL5="","",'Financing statement'!IVL5)</f>
        <v/>
      </c>
      <c r="IVK5" s="12" t="str">
        <f>IF('Financing statement'!IVM5="","",'Financing statement'!IVM5)</f>
        <v/>
      </c>
      <c r="IVL5" s="12" t="str">
        <f>IF('Financing statement'!IVN5="","",'Financing statement'!IVN5)</f>
        <v/>
      </c>
      <c r="IVM5" s="12" t="str">
        <f>IF('Financing statement'!IVO5="","",'Financing statement'!IVO5)</f>
        <v/>
      </c>
      <c r="IVN5" s="12" t="str">
        <f>IF('Financing statement'!IVP5="","",'Financing statement'!IVP5)</f>
        <v/>
      </c>
      <c r="IVO5" s="12" t="str">
        <f>IF('Financing statement'!IVQ5="","",'Financing statement'!IVQ5)</f>
        <v/>
      </c>
      <c r="IVP5" s="12" t="str">
        <f>IF('Financing statement'!IVR5="","",'Financing statement'!IVR5)</f>
        <v/>
      </c>
      <c r="IVQ5" s="12" t="str">
        <f>IF('Financing statement'!IVS5="","",'Financing statement'!IVS5)</f>
        <v/>
      </c>
      <c r="IVR5" s="12" t="str">
        <f>IF('Financing statement'!IVT5="","",'Financing statement'!IVT5)</f>
        <v/>
      </c>
      <c r="IVS5" s="12" t="str">
        <f>IF('Financing statement'!IVU5="","",'Financing statement'!IVU5)</f>
        <v/>
      </c>
      <c r="IVT5" s="12" t="str">
        <f>IF('Financing statement'!IVV5="","",'Financing statement'!IVV5)</f>
        <v/>
      </c>
      <c r="IVU5" s="12" t="str">
        <f>IF('Financing statement'!IVW5="","",'Financing statement'!IVW5)</f>
        <v/>
      </c>
      <c r="IVV5" s="12" t="str">
        <f>IF('Financing statement'!IVX5="","",'Financing statement'!IVX5)</f>
        <v/>
      </c>
      <c r="IVW5" s="12" t="str">
        <f>IF('Financing statement'!IVY5="","",'Financing statement'!IVY5)</f>
        <v/>
      </c>
      <c r="IVX5" s="12" t="str">
        <f>IF('Financing statement'!IVZ5="","",'Financing statement'!IVZ5)</f>
        <v/>
      </c>
      <c r="IVY5" s="12" t="str">
        <f>IF('Financing statement'!IWA5="","",'Financing statement'!IWA5)</f>
        <v/>
      </c>
      <c r="IVZ5" s="12" t="str">
        <f>IF('Financing statement'!IWB5="","",'Financing statement'!IWB5)</f>
        <v/>
      </c>
      <c r="IWA5" s="12" t="str">
        <f>IF('Financing statement'!IWC5="","",'Financing statement'!IWC5)</f>
        <v/>
      </c>
      <c r="IWB5" s="12" t="str">
        <f>IF('Financing statement'!IWD5="","",'Financing statement'!IWD5)</f>
        <v/>
      </c>
      <c r="IWC5" s="12" t="str">
        <f>IF('Financing statement'!IWE5="","",'Financing statement'!IWE5)</f>
        <v/>
      </c>
      <c r="IWD5" s="12" t="str">
        <f>IF('Financing statement'!IWF5="","",'Financing statement'!IWF5)</f>
        <v/>
      </c>
      <c r="IWE5" s="12" t="str">
        <f>IF('Financing statement'!IWG5="","",'Financing statement'!IWG5)</f>
        <v/>
      </c>
      <c r="IWF5" s="12" t="str">
        <f>IF('Financing statement'!IWH5="","",'Financing statement'!IWH5)</f>
        <v/>
      </c>
      <c r="IWG5" s="12" t="str">
        <f>IF('Financing statement'!IWI5="","",'Financing statement'!IWI5)</f>
        <v/>
      </c>
      <c r="IWH5" s="12" t="str">
        <f>IF('Financing statement'!IWJ5="","",'Financing statement'!IWJ5)</f>
        <v/>
      </c>
      <c r="IWI5" s="12" t="str">
        <f>IF('Financing statement'!IWK5="","",'Financing statement'!IWK5)</f>
        <v/>
      </c>
      <c r="IWJ5" s="12" t="str">
        <f>IF('Financing statement'!IWL5="","",'Financing statement'!IWL5)</f>
        <v/>
      </c>
      <c r="IWK5" s="12" t="str">
        <f>IF('Financing statement'!IWM5="","",'Financing statement'!IWM5)</f>
        <v/>
      </c>
      <c r="IWL5" s="12" t="str">
        <f>IF('Financing statement'!IWN5="","",'Financing statement'!IWN5)</f>
        <v/>
      </c>
      <c r="IWM5" s="12" t="str">
        <f>IF('Financing statement'!IWO5="","",'Financing statement'!IWO5)</f>
        <v/>
      </c>
      <c r="IWN5" s="12" t="str">
        <f>IF('Financing statement'!IWP5="","",'Financing statement'!IWP5)</f>
        <v/>
      </c>
      <c r="IWO5" s="12" t="str">
        <f>IF('Financing statement'!IWQ5="","",'Financing statement'!IWQ5)</f>
        <v/>
      </c>
      <c r="IWP5" s="12" t="str">
        <f>IF('Financing statement'!IWR5="","",'Financing statement'!IWR5)</f>
        <v/>
      </c>
      <c r="IWQ5" s="12" t="str">
        <f>IF('Financing statement'!IWS5="","",'Financing statement'!IWS5)</f>
        <v/>
      </c>
      <c r="IWR5" s="12" t="str">
        <f>IF('Financing statement'!IWT5="","",'Financing statement'!IWT5)</f>
        <v/>
      </c>
      <c r="IWS5" s="12" t="str">
        <f>IF('Financing statement'!IWU5="","",'Financing statement'!IWU5)</f>
        <v/>
      </c>
      <c r="IWT5" s="12" t="str">
        <f>IF('Financing statement'!IWV5="","",'Financing statement'!IWV5)</f>
        <v/>
      </c>
      <c r="IWU5" s="12" t="str">
        <f>IF('Financing statement'!IWW5="","",'Financing statement'!IWW5)</f>
        <v/>
      </c>
      <c r="IWV5" s="12" t="str">
        <f>IF('Financing statement'!IWX5="","",'Financing statement'!IWX5)</f>
        <v/>
      </c>
      <c r="IWW5" s="12" t="str">
        <f>IF('Financing statement'!IWY5="","",'Financing statement'!IWY5)</f>
        <v/>
      </c>
      <c r="IWX5" s="12" t="str">
        <f>IF('Financing statement'!IWZ5="","",'Financing statement'!IWZ5)</f>
        <v/>
      </c>
      <c r="IWY5" s="12" t="str">
        <f>IF('Financing statement'!IXA5="","",'Financing statement'!IXA5)</f>
        <v/>
      </c>
      <c r="IWZ5" s="12" t="str">
        <f>IF('Financing statement'!IXB5="","",'Financing statement'!IXB5)</f>
        <v/>
      </c>
      <c r="IXA5" s="12" t="str">
        <f>IF('Financing statement'!IXC5="","",'Financing statement'!IXC5)</f>
        <v/>
      </c>
      <c r="IXB5" s="12" t="str">
        <f>IF('Financing statement'!IXD5="","",'Financing statement'!IXD5)</f>
        <v/>
      </c>
      <c r="IXC5" s="12" t="str">
        <f>IF('Financing statement'!IXE5="","",'Financing statement'!IXE5)</f>
        <v/>
      </c>
      <c r="IXD5" s="12" t="str">
        <f>IF('Financing statement'!IXF5="","",'Financing statement'!IXF5)</f>
        <v/>
      </c>
      <c r="IXE5" s="12" t="str">
        <f>IF('Financing statement'!IXG5="","",'Financing statement'!IXG5)</f>
        <v/>
      </c>
      <c r="IXF5" s="12" t="str">
        <f>IF('Financing statement'!IXH5="","",'Financing statement'!IXH5)</f>
        <v/>
      </c>
      <c r="IXG5" s="12" t="str">
        <f>IF('Financing statement'!IXI5="","",'Financing statement'!IXI5)</f>
        <v/>
      </c>
      <c r="IXH5" s="12" t="str">
        <f>IF('Financing statement'!IXJ5="","",'Financing statement'!IXJ5)</f>
        <v/>
      </c>
      <c r="IXI5" s="12" t="str">
        <f>IF('Financing statement'!IXK5="","",'Financing statement'!IXK5)</f>
        <v/>
      </c>
      <c r="IXJ5" s="12" t="str">
        <f>IF('Financing statement'!IXL5="","",'Financing statement'!IXL5)</f>
        <v/>
      </c>
      <c r="IXK5" s="12" t="str">
        <f>IF('Financing statement'!IXM5="","",'Financing statement'!IXM5)</f>
        <v/>
      </c>
      <c r="IXL5" s="12" t="str">
        <f>IF('Financing statement'!IXN5="","",'Financing statement'!IXN5)</f>
        <v/>
      </c>
      <c r="IXM5" s="12" t="str">
        <f>IF('Financing statement'!IXO5="","",'Financing statement'!IXO5)</f>
        <v/>
      </c>
      <c r="IXN5" s="12" t="str">
        <f>IF('Financing statement'!IXP5="","",'Financing statement'!IXP5)</f>
        <v/>
      </c>
      <c r="IXO5" s="12" t="str">
        <f>IF('Financing statement'!IXQ5="","",'Financing statement'!IXQ5)</f>
        <v/>
      </c>
      <c r="IXP5" s="12" t="str">
        <f>IF('Financing statement'!IXR5="","",'Financing statement'!IXR5)</f>
        <v/>
      </c>
      <c r="IXQ5" s="12" t="str">
        <f>IF('Financing statement'!IXS5="","",'Financing statement'!IXS5)</f>
        <v/>
      </c>
      <c r="IXR5" s="12" t="str">
        <f>IF('Financing statement'!IXT5="","",'Financing statement'!IXT5)</f>
        <v/>
      </c>
      <c r="IXS5" s="12" t="str">
        <f>IF('Financing statement'!IXU5="","",'Financing statement'!IXU5)</f>
        <v/>
      </c>
      <c r="IXT5" s="12" t="str">
        <f>IF('Financing statement'!IXV5="","",'Financing statement'!IXV5)</f>
        <v/>
      </c>
      <c r="IXU5" s="12" t="str">
        <f>IF('Financing statement'!IXW5="","",'Financing statement'!IXW5)</f>
        <v/>
      </c>
      <c r="IXV5" s="12" t="str">
        <f>IF('Financing statement'!IXX5="","",'Financing statement'!IXX5)</f>
        <v/>
      </c>
      <c r="IXW5" s="12" t="str">
        <f>IF('Financing statement'!IXY5="","",'Financing statement'!IXY5)</f>
        <v/>
      </c>
      <c r="IXX5" s="12" t="str">
        <f>IF('Financing statement'!IXZ5="","",'Financing statement'!IXZ5)</f>
        <v/>
      </c>
      <c r="IXY5" s="12" t="str">
        <f>IF('Financing statement'!IYA5="","",'Financing statement'!IYA5)</f>
        <v/>
      </c>
      <c r="IXZ5" s="12" t="str">
        <f>IF('Financing statement'!IYB5="","",'Financing statement'!IYB5)</f>
        <v/>
      </c>
      <c r="IYA5" s="12" t="str">
        <f>IF('Financing statement'!IYC5="","",'Financing statement'!IYC5)</f>
        <v/>
      </c>
      <c r="IYB5" s="12" t="str">
        <f>IF('Financing statement'!IYD5="","",'Financing statement'!IYD5)</f>
        <v/>
      </c>
      <c r="IYC5" s="12" t="str">
        <f>IF('Financing statement'!IYE5="","",'Financing statement'!IYE5)</f>
        <v/>
      </c>
      <c r="IYD5" s="12" t="str">
        <f>IF('Financing statement'!IYF5="","",'Financing statement'!IYF5)</f>
        <v/>
      </c>
      <c r="IYE5" s="12" t="str">
        <f>IF('Financing statement'!IYG5="","",'Financing statement'!IYG5)</f>
        <v/>
      </c>
      <c r="IYF5" s="12" t="str">
        <f>IF('Financing statement'!IYH5="","",'Financing statement'!IYH5)</f>
        <v/>
      </c>
      <c r="IYG5" s="12" t="str">
        <f>IF('Financing statement'!IYI5="","",'Financing statement'!IYI5)</f>
        <v/>
      </c>
      <c r="IYH5" s="12" t="str">
        <f>IF('Financing statement'!IYJ5="","",'Financing statement'!IYJ5)</f>
        <v/>
      </c>
      <c r="IYI5" s="12" t="str">
        <f>IF('Financing statement'!IYK5="","",'Financing statement'!IYK5)</f>
        <v/>
      </c>
      <c r="IYJ5" s="12" t="str">
        <f>IF('Financing statement'!IYL5="","",'Financing statement'!IYL5)</f>
        <v/>
      </c>
      <c r="IYK5" s="12" t="str">
        <f>IF('Financing statement'!IYM5="","",'Financing statement'!IYM5)</f>
        <v/>
      </c>
      <c r="IYL5" s="12" t="str">
        <f>IF('Financing statement'!IYN5="","",'Financing statement'!IYN5)</f>
        <v/>
      </c>
      <c r="IYM5" s="12" t="str">
        <f>IF('Financing statement'!IYO5="","",'Financing statement'!IYO5)</f>
        <v/>
      </c>
      <c r="IYN5" s="12" t="str">
        <f>IF('Financing statement'!IYP5="","",'Financing statement'!IYP5)</f>
        <v/>
      </c>
      <c r="IYO5" s="12" t="str">
        <f>IF('Financing statement'!IYQ5="","",'Financing statement'!IYQ5)</f>
        <v/>
      </c>
      <c r="IYP5" s="12" t="str">
        <f>IF('Financing statement'!IYR5="","",'Financing statement'!IYR5)</f>
        <v/>
      </c>
      <c r="IYQ5" s="12" t="str">
        <f>IF('Financing statement'!IYS5="","",'Financing statement'!IYS5)</f>
        <v/>
      </c>
      <c r="IYR5" s="12" t="str">
        <f>IF('Financing statement'!IYT5="","",'Financing statement'!IYT5)</f>
        <v/>
      </c>
      <c r="IYS5" s="12" t="str">
        <f>IF('Financing statement'!IYU5="","",'Financing statement'!IYU5)</f>
        <v/>
      </c>
      <c r="IYT5" s="12" t="str">
        <f>IF('Financing statement'!IYV5="","",'Financing statement'!IYV5)</f>
        <v/>
      </c>
      <c r="IYU5" s="12" t="str">
        <f>IF('Financing statement'!IYW5="","",'Financing statement'!IYW5)</f>
        <v/>
      </c>
      <c r="IYV5" s="12" t="str">
        <f>IF('Financing statement'!IYX5="","",'Financing statement'!IYX5)</f>
        <v/>
      </c>
      <c r="IYW5" s="12" t="str">
        <f>IF('Financing statement'!IYY5="","",'Financing statement'!IYY5)</f>
        <v/>
      </c>
      <c r="IYX5" s="12" t="str">
        <f>IF('Financing statement'!IYZ5="","",'Financing statement'!IYZ5)</f>
        <v/>
      </c>
      <c r="IYY5" s="12" t="str">
        <f>IF('Financing statement'!IZA5="","",'Financing statement'!IZA5)</f>
        <v/>
      </c>
      <c r="IYZ5" s="12" t="str">
        <f>IF('Financing statement'!IZB5="","",'Financing statement'!IZB5)</f>
        <v/>
      </c>
      <c r="IZA5" s="12" t="str">
        <f>IF('Financing statement'!IZC5="","",'Financing statement'!IZC5)</f>
        <v/>
      </c>
      <c r="IZB5" s="12" t="str">
        <f>IF('Financing statement'!IZD5="","",'Financing statement'!IZD5)</f>
        <v/>
      </c>
      <c r="IZC5" s="12" t="str">
        <f>IF('Financing statement'!IZE5="","",'Financing statement'!IZE5)</f>
        <v/>
      </c>
      <c r="IZD5" s="12" t="str">
        <f>IF('Financing statement'!IZF5="","",'Financing statement'!IZF5)</f>
        <v/>
      </c>
      <c r="IZE5" s="12" t="str">
        <f>IF('Financing statement'!IZG5="","",'Financing statement'!IZG5)</f>
        <v/>
      </c>
      <c r="IZF5" s="12" t="str">
        <f>IF('Financing statement'!IZH5="","",'Financing statement'!IZH5)</f>
        <v/>
      </c>
      <c r="IZG5" s="12" t="str">
        <f>IF('Financing statement'!IZI5="","",'Financing statement'!IZI5)</f>
        <v/>
      </c>
      <c r="IZH5" s="12" t="str">
        <f>IF('Financing statement'!IZJ5="","",'Financing statement'!IZJ5)</f>
        <v/>
      </c>
      <c r="IZI5" s="12" t="str">
        <f>IF('Financing statement'!IZK5="","",'Financing statement'!IZK5)</f>
        <v/>
      </c>
      <c r="IZJ5" s="12" t="str">
        <f>IF('Financing statement'!IZL5="","",'Financing statement'!IZL5)</f>
        <v/>
      </c>
      <c r="IZK5" s="12" t="str">
        <f>IF('Financing statement'!IZM5="","",'Financing statement'!IZM5)</f>
        <v/>
      </c>
      <c r="IZL5" s="12" t="str">
        <f>IF('Financing statement'!IZN5="","",'Financing statement'!IZN5)</f>
        <v/>
      </c>
      <c r="IZM5" s="12" t="str">
        <f>IF('Financing statement'!IZO5="","",'Financing statement'!IZO5)</f>
        <v/>
      </c>
      <c r="IZN5" s="12" t="str">
        <f>IF('Financing statement'!IZP5="","",'Financing statement'!IZP5)</f>
        <v/>
      </c>
      <c r="IZO5" s="12" t="str">
        <f>IF('Financing statement'!IZQ5="","",'Financing statement'!IZQ5)</f>
        <v/>
      </c>
      <c r="IZP5" s="12" t="str">
        <f>IF('Financing statement'!IZR5="","",'Financing statement'!IZR5)</f>
        <v/>
      </c>
      <c r="IZQ5" s="12" t="str">
        <f>IF('Financing statement'!IZS5="","",'Financing statement'!IZS5)</f>
        <v/>
      </c>
      <c r="IZR5" s="12" t="str">
        <f>IF('Financing statement'!IZT5="","",'Financing statement'!IZT5)</f>
        <v/>
      </c>
      <c r="IZS5" s="12" t="str">
        <f>IF('Financing statement'!IZU5="","",'Financing statement'!IZU5)</f>
        <v/>
      </c>
      <c r="IZT5" s="12" t="str">
        <f>IF('Financing statement'!IZV5="","",'Financing statement'!IZV5)</f>
        <v/>
      </c>
      <c r="IZU5" s="12" t="str">
        <f>IF('Financing statement'!IZW5="","",'Financing statement'!IZW5)</f>
        <v/>
      </c>
      <c r="IZV5" s="12" t="str">
        <f>IF('Financing statement'!IZX5="","",'Financing statement'!IZX5)</f>
        <v/>
      </c>
      <c r="IZW5" s="12" t="str">
        <f>IF('Financing statement'!IZY5="","",'Financing statement'!IZY5)</f>
        <v/>
      </c>
      <c r="IZX5" s="12" t="str">
        <f>IF('Financing statement'!IZZ5="","",'Financing statement'!IZZ5)</f>
        <v/>
      </c>
      <c r="IZY5" s="12" t="str">
        <f>IF('Financing statement'!JAA5="","",'Financing statement'!JAA5)</f>
        <v/>
      </c>
      <c r="IZZ5" s="12" t="str">
        <f>IF('Financing statement'!JAB5="","",'Financing statement'!JAB5)</f>
        <v/>
      </c>
      <c r="JAA5" s="12" t="str">
        <f>IF('Financing statement'!JAC5="","",'Financing statement'!JAC5)</f>
        <v/>
      </c>
      <c r="JAB5" s="12" t="str">
        <f>IF('Financing statement'!JAD5="","",'Financing statement'!JAD5)</f>
        <v/>
      </c>
      <c r="JAC5" s="12" t="str">
        <f>IF('Financing statement'!JAE5="","",'Financing statement'!JAE5)</f>
        <v/>
      </c>
      <c r="JAD5" s="12" t="str">
        <f>IF('Financing statement'!JAF5="","",'Financing statement'!JAF5)</f>
        <v/>
      </c>
      <c r="JAE5" s="12" t="str">
        <f>IF('Financing statement'!JAG5="","",'Financing statement'!JAG5)</f>
        <v/>
      </c>
      <c r="JAF5" s="12" t="str">
        <f>IF('Financing statement'!JAH5="","",'Financing statement'!JAH5)</f>
        <v/>
      </c>
      <c r="JAG5" s="12" t="str">
        <f>IF('Financing statement'!JAI5="","",'Financing statement'!JAI5)</f>
        <v/>
      </c>
      <c r="JAH5" s="12" t="str">
        <f>IF('Financing statement'!JAJ5="","",'Financing statement'!JAJ5)</f>
        <v/>
      </c>
      <c r="JAI5" s="12" t="str">
        <f>IF('Financing statement'!JAK5="","",'Financing statement'!JAK5)</f>
        <v/>
      </c>
      <c r="JAJ5" s="12" t="str">
        <f>IF('Financing statement'!JAL5="","",'Financing statement'!JAL5)</f>
        <v/>
      </c>
      <c r="JAK5" s="12" t="str">
        <f>IF('Financing statement'!JAM5="","",'Financing statement'!JAM5)</f>
        <v/>
      </c>
      <c r="JAL5" s="12" t="str">
        <f>IF('Financing statement'!JAN5="","",'Financing statement'!JAN5)</f>
        <v/>
      </c>
      <c r="JAM5" s="12" t="str">
        <f>IF('Financing statement'!JAO5="","",'Financing statement'!JAO5)</f>
        <v/>
      </c>
      <c r="JAN5" s="12" t="str">
        <f>IF('Financing statement'!JAP5="","",'Financing statement'!JAP5)</f>
        <v/>
      </c>
      <c r="JAO5" s="12" t="str">
        <f>IF('Financing statement'!JAQ5="","",'Financing statement'!JAQ5)</f>
        <v/>
      </c>
      <c r="JAP5" s="12" t="str">
        <f>IF('Financing statement'!JAR5="","",'Financing statement'!JAR5)</f>
        <v/>
      </c>
      <c r="JAQ5" s="12" t="str">
        <f>IF('Financing statement'!JAS5="","",'Financing statement'!JAS5)</f>
        <v/>
      </c>
      <c r="JAR5" s="12" t="str">
        <f>IF('Financing statement'!JAT5="","",'Financing statement'!JAT5)</f>
        <v/>
      </c>
      <c r="JAS5" s="12" t="str">
        <f>IF('Financing statement'!JAU5="","",'Financing statement'!JAU5)</f>
        <v/>
      </c>
      <c r="JAT5" s="12" t="str">
        <f>IF('Financing statement'!JAV5="","",'Financing statement'!JAV5)</f>
        <v/>
      </c>
      <c r="JAU5" s="12" t="str">
        <f>IF('Financing statement'!JAW5="","",'Financing statement'!JAW5)</f>
        <v/>
      </c>
      <c r="JAV5" s="12" t="str">
        <f>IF('Financing statement'!JAX5="","",'Financing statement'!JAX5)</f>
        <v/>
      </c>
      <c r="JAW5" s="12" t="str">
        <f>IF('Financing statement'!JAY5="","",'Financing statement'!JAY5)</f>
        <v/>
      </c>
      <c r="JAX5" s="12" t="str">
        <f>IF('Financing statement'!JAZ5="","",'Financing statement'!JAZ5)</f>
        <v/>
      </c>
      <c r="JAY5" s="12" t="str">
        <f>IF('Financing statement'!JBA5="","",'Financing statement'!JBA5)</f>
        <v/>
      </c>
      <c r="JAZ5" s="12" t="str">
        <f>IF('Financing statement'!JBB5="","",'Financing statement'!JBB5)</f>
        <v/>
      </c>
      <c r="JBA5" s="12" t="str">
        <f>IF('Financing statement'!JBC5="","",'Financing statement'!JBC5)</f>
        <v/>
      </c>
      <c r="JBB5" s="12" t="str">
        <f>IF('Financing statement'!JBD5="","",'Financing statement'!JBD5)</f>
        <v/>
      </c>
      <c r="JBC5" s="12" t="str">
        <f>IF('Financing statement'!JBE5="","",'Financing statement'!JBE5)</f>
        <v/>
      </c>
      <c r="JBD5" s="12" t="str">
        <f>IF('Financing statement'!JBF5="","",'Financing statement'!JBF5)</f>
        <v/>
      </c>
      <c r="JBE5" s="12" t="str">
        <f>IF('Financing statement'!JBG5="","",'Financing statement'!JBG5)</f>
        <v/>
      </c>
      <c r="JBF5" s="12" t="str">
        <f>IF('Financing statement'!JBH5="","",'Financing statement'!JBH5)</f>
        <v/>
      </c>
      <c r="JBG5" s="12" t="str">
        <f>IF('Financing statement'!JBI5="","",'Financing statement'!JBI5)</f>
        <v/>
      </c>
      <c r="JBH5" s="12" t="str">
        <f>IF('Financing statement'!JBJ5="","",'Financing statement'!JBJ5)</f>
        <v/>
      </c>
      <c r="JBI5" s="12" t="str">
        <f>IF('Financing statement'!JBK5="","",'Financing statement'!JBK5)</f>
        <v/>
      </c>
      <c r="JBJ5" s="12" t="str">
        <f>IF('Financing statement'!JBL5="","",'Financing statement'!JBL5)</f>
        <v/>
      </c>
      <c r="JBK5" s="12" t="str">
        <f>IF('Financing statement'!JBM5="","",'Financing statement'!JBM5)</f>
        <v/>
      </c>
      <c r="JBL5" s="12" t="str">
        <f>IF('Financing statement'!JBN5="","",'Financing statement'!JBN5)</f>
        <v/>
      </c>
      <c r="JBM5" s="12" t="str">
        <f>IF('Financing statement'!JBO5="","",'Financing statement'!JBO5)</f>
        <v/>
      </c>
      <c r="JBN5" s="12" t="str">
        <f>IF('Financing statement'!JBP5="","",'Financing statement'!JBP5)</f>
        <v/>
      </c>
      <c r="JBO5" s="12" t="str">
        <f>IF('Financing statement'!JBQ5="","",'Financing statement'!JBQ5)</f>
        <v/>
      </c>
      <c r="JBP5" s="12" t="str">
        <f>IF('Financing statement'!JBR5="","",'Financing statement'!JBR5)</f>
        <v/>
      </c>
      <c r="JBQ5" s="12" t="str">
        <f>IF('Financing statement'!JBS5="","",'Financing statement'!JBS5)</f>
        <v/>
      </c>
      <c r="JBR5" s="12" t="str">
        <f>IF('Financing statement'!JBT5="","",'Financing statement'!JBT5)</f>
        <v/>
      </c>
      <c r="JBS5" s="12" t="str">
        <f>IF('Financing statement'!JBU5="","",'Financing statement'!JBU5)</f>
        <v/>
      </c>
      <c r="JBT5" s="12" t="str">
        <f>IF('Financing statement'!JBV5="","",'Financing statement'!JBV5)</f>
        <v/>
      </c>
      <c r="JBU5" s="12" t="str">
        <f>IF('Financing statement'!JBW5="","",'Financing statement'!JBW5)</f>
        <v/>
      </c>
      <c r="JBV5" s="12" t="str">
        <f>IF('Financing statement'!JBX5="","",'Financing statement'!JBX5)</f>
        <v/>
      </c>
      <c r="JBW5" s="12" t="str">
        <f>IF('Financing statement'!JBY5="","",'Financing statement'!JBY5)</f>
        <v/>
      </c>
      <c r="JBX5" s="12" t="str">
        <f>IF('Financing statement'!JBZ5="","",'Financing statement'!JBZ5)</f>
        <v/>
      </c>
      <c r="JBY5" s="12" t="str">
        <f>IF('Financing statement'!JCA5="","",'Financing statement'!JCA5)</f>
        <v/>
      </c>
      <c r="JBZ5" s="12" t="str">
        <f>IF('Financing statement'!JCB5="","",'Financing statement'!JCB5)</f>
        <v/>
      </c>
      <c r="JCA5" s="12" t="str">
        <f>IF('Financing statement'!JCC5="","",'Financing statement'!JCC5)</f>
        <v/>
      </c>
      <c r="JCB5" s="12" t="str">
        <f>IF('Financing statement'!JCD5="","",'Financing statement'!JCD5)</f>
        <v/>
      </c>
      <c r="JCC5" s="12" t="str">
        <f>IF('Financing statement'!JCE5="","",'Financing statement'!JCE5)</f>
        <v/>
      </c>
      <c r="JCD5" s="12" t="str">
        <f>IF('Financing statement'!JCF5="","",'Financing statement'!JCF5)</f>
        <v/>
      </c>
      <c r="JCE5" s="12" t="str">
        <f>IF('Financing statement'!JCG5="","",'Financing statement'!JCG5)</f>
        <v/>
      </c>
      <c r="JCF5" s="12" t="str">
        <f>IF('Financing statement'!JCH5="","",'Financing statement'!JCH5)</f>
        <v/>
      </c>
      <c r="JCG5" s="12" t="str">
        <f>IF('Financing statement'!JCI5="","",'Financing statement'!JCI5)</f>
        <v/>
      </c>
      <c r="JCH5" s="12" t="str">
        <f>IF('Financing statement'!JCJ5="","",'Financing statement'!JCJ5)</f>
        <v/>
      </c>
      <c r="JCI5" s="12" t="str">
        <f>IF('Financing statement'!JCK5="","",'Financing statement'!JCK5)</f>
        <v/>
      </c>
      <c r="JCJ5" s="12" t="str">
        <f>IF('Financing statement'!JCL5="","",'Financing statement'!JCL5)</f>
        <v/>
      </c>
      <c r="JCK5" s="12" t="str">
        <f>IF('Financing statement'!JCM5="","",'Financing statement'!JCM5)</f>
        <v/>
      </c>
      <c r="JCL5" s="12" t="str">
        <f>IF('Financing statement'!JCN5="","",'Financing statement'!JCN5)</f>
        <v/>
      </c>
      <c r="JCM5" s="12" t="str">
        <f>IF('Financing statement'!JCO5="","",'Financing statement'!JCO5)</f>
        <v/>
      </c>
      <c r="JCN5" s="12" t="str">
        <f>IF('Financing statement'!JCP5="","",'Financing statement'!JCP5)</f>
        <v/>
      </c>
      <c r="JCO5" s="12" t="str">
        <f>IF('Financing statement'!JCQ5="","",'Financing statement'!JCQ5)</f>
        <v/>
      </c>
      <c r="JCP5" s="12" t="str">
        <f>IF('Financing statement'!JCR5="","",'Financing statement'!JCR5)</f>
        <v/>
      </c>
      <c r="JCQ5" s="12" t="str">
        <f>IF('Financing statement'!JCS5="","",'Financing statement'!JCS5)</f>
        <v/>
      </c>
      <c r="JCR5" s="12" t="str">
        <f>IF('Financing statement'!JCT5="","",'Financing statement'!JCT5)</f>
        <v/>
      </c>
      <c r="JCS5" s="12" t="str">
        <f>IF('Financing statement'!JCU5="","",'Financing statement'!JCU5)</f>
        <v/>
      </c>
      <c r="JCT5" s="12" t="str">
        <f>IF('Financing statement'!JCV5="","",'Financing statement'!JCV5)</f>
        <v/>
      </c>
      <c r="JCU5" s="12" t="str">
        <f>IF('Financing statement'!JCW5="","",'Financing statement'!JCW5)</f>
        <v/>
      </c>
      <c r="JCV5" s="12" t="str">
        <f>IF('Financing statement'!JCX5="","",'Financing statement'!JCX5)</f>
        <v/>
      </c>
      <c r="JCW5" s="12" t="str">
        <f>IF('Financing statement'!JCY5="","",'Financing statement'!JCY5)</f>
        <v/>
      </c>
      <c r="JCX5" s="12" t="str">
        <f>IF('Financing statement'!JCZ5="","",'Financing statement'!JCZ5)</f>
        <v/>
      </c>
      <c r="JCY5" s="12" t="str">
        <f>IF('Financing statement'!JDA5="","",'Financing statement'!JDA5)</f>
        <v/>
      </c>
      <c r="JCZ5" s="12" t="str">
        <f>IF('Financing statement'!JDB5="","",'Financing statement'!JDB5)</f>
        <v/>
      </c>
      <c r="JDA5" s="12" t="str">
        <f>IF('Financing statement'!JDC5="","",'Financing statement'!JDC5)</f>
        <v/>
      </c>
      <c r="JDB5" s="12" t="str">
        <f>IF('Financing statement'!JDD5="","",'Financing statement'!JDD5)</f>
        <v/>
      </c>
      <c r="JDC5" s="12" t="str">
        <f>IF('Financing statement'!JDE5="","",'Financing statement'!JDE5)</f>
        <v/>
      </c>
      <c r="JDD5" s="12" t="str">
        <f>IF('Financing statement'!JDF5="","",'Financing statement'!JDF5)</f>
        <v/>
      </c>
      <c r="JDE5" s="12" t="str">
        <f>IF('Financing statement'!JDG5="","",'Financing statement'!JDG5)</f>
        <v/>
      </c>
      <c r="JDF5" s="12" t="str">
        <f>IF('Financing statement'!JDH5="","",'Financing statement'!JDH5)</f>
        <v/>
      </c>
      <c r="JDG5" s="12" t="str">
        <f>IF('Financing statement'!JDI5="","",'Financing statement'!JDI5)</f>
        <v/>
      </c>
      <c r="JDH5" s="12" t="str">
        <f>IF('Financing statement'!JDJ5="","",'Financing statement'!JDJ5)</f>
        <v/>
      </c>
      <c r="JDI5" s="12" t="str">
        <f>IF('Financing statement'!JDK5="","",'Financing statement'!JDK5)</f>
        <v/>
      </c>
      <c r="JDJ5" s="12" t="str">
        <f>IF('Financing statement'!JDL5="","",'Financing statement'!JDL5)</f>
        <v/>
      </c>
      <c r="JDK5" s="12" t="str">
        <f>IF('Financing statement'!JDM5="","",'Financing statement'!JDM5)</f>
        <v/>
      </c>
      <c r="JDL5" s="12" t="str">
        <f>IF('Financing statement'!JDN5="","",'Financing statement'!JDN5)</f>
        <v/>
      </c>
      <c r="JDM5" s="12" t="str">
        <f>IF('Financing statement'!JDO5="","",'Financing statement'!JDO5)</f>
        <v/>
      </c>
      <c r="JDN5" s="12" t="str">
        <f>IF('Financing statement'!JDP5="","",'Financing statement'!JDP5)</f>
        <v/>
      </c>
      <c r="JDO5" s="12" t="str">
        <f>IF('Financing statement'!JDQ5="","",'Financing statement'!JDQ5)</f>
        <v/>
      </c>
      <c r="JDP5" s="12" t="str">
        <f>IF('Financing statement'!JDR5="","",'Financing statement'!JDR5)</f>
        <v/>
      </c>
      <c r="JDQ5" s="12" t="str">
        <f>IF('Financing statement'!JDS5="","",'Financing statement'!JDS5)</f>
        <v/>
      </c>
      <c r="JDR5" s="12" t="str">
        <f>IF('Financing statement'!JDT5="","",'Financing statement'!JDT5)</f>
        <v/>
      </c>
      <c r="JDS5" s="12" t="str">
        <f>IF('Financing statement'!JDU5="","",'Financing statement'!JDU5)</f>
        <v/>
      </c>
      <c r="JDT5" s="12" t="str">
        <f>IF('Financing statement'!JDV5="","",'Financing statement'!JDV5)</f>
        <v/>
      </c>
      <c r="JDU5" s="12" t="str">
        <f>IF('Financing statement'!JDW5="","",'Financing statement'!JDW5)</f>
        <v/>
      </c>
      <c r="JDV5" s="12" t="str">
        <f>IF('Financing statement'!JDX5="","",'Financing statement'!JDX5)</f>
        <v/>
      </c>
      <c r="JDW5" s="12" t="str">
        <f>IF('Financing statement'!JDY5="","",'Financing statement'!JDY5)</f>
        <v/>
      </c>
      <c r="JDX5" s="12" t="str">
        <f>IF('Financing statement'!JDZ5="","",'Financing statement'!JDZ5)</f>
        <v/>
      </c>
      <c r="JDY5" s="12" t="str">
        <f>IF('Financing statement'!JEA5="","",'Financing statement'!JEA5)</f>
        <v/>
      </c>
      <c r="JDZ5" s="12" t="str">
        <f>IF('Financing statement'!JEB5="","",'Financing statement'!JEB5)</f>
        <v/>
      </c>
      <c r="JEA5" s="12" t="str">
        <f>IF('Financing statement'!JEC5="","",'Financing statement'!JEC5)</f>
        <v/>
      </c>
      <c r="JEB5" s="12" t="str">
        <f>IF('Financing statement'!JED5="","",'Financing statement'!JED5)</f>
        <v/>
      </c>
      <c r="JEC5" s="12" t="str">
        <f>IF('Financing statement'!JEE5="","",'Financing statement'!JEE5)</f>
        <v/>
      </c>
      <c r="JED5" s="12" t="str">
        <f>IF('Financing statement'!JEF5="","",'Financing statement'!JEF5)</f>
        <v/>
      </c>
      <c r="JEE5" s="12" t="str">
        <f>IF('Financing statement'!JEG5="","",'Financing statement'!JEG5)</f>
        <v/>
      </c>
      <c r="JEF5" s="12" t="str">
        <f>IF('Financing statement'!JEH5="","",'Financing statement'!JEH5)</f>
        <v/>
      </c>
      <c r="JEG5" s="12" t="str">
        <f>IF('Financing statement'!JEI5="","",'Financing statement'!JEI5)</f>
        <v/>
      </c>
      <c r="JEH5" s="12" t="str">
        <f>IF('Financing statement'!JEJ5="","",'Financing statement'!JEJ5)</f>
        <v/>
      </c>
      <c r="JEI5" s="12" t="str">
        <f>IF('Financing statement'!JEK5="","",'Financing statement'!JEK5)</f>
        <v/>
      </c>
      <c r="JEJ5" s="12" t="str">
        <f>IF('Financing statement'!JEL5="","",'Financing statement'!JEL5)</f>
        <v/>
      </c>
      <c r="JEK5" s="12" t="str">
        <f>IF('Financing statement'!JEM5="","",'Financing statement'!JEM5)</f>
        <v/>
      </c>
      <c r="JEL5" s="12" t="str">
        <f>IF('Financing statement'!JEN5="","",'Financing statement'!JEN5)</f>
        <v/>
      </c>
      <c r="JEM5" s="12" t="str">
        <f>IF('Financing statement'!JEO5="","",'Financing statement'!JEO5)</f>
        <v/>
      </c>
      <c r="JEN5" s="12" t="str">
        <f>IF('Financing statement'!JEP5="","",'Financing statement'!JEP5)</f>
        <v/>
      </c>
      <c r="JEO5" s="12" t="str">
        <f>IF('Financing statement'!JEQ5="","",'Financing statement'!JEQ5)</f>
        <v/>
      </c>
      <c r="JEP5" s="12" t="str">
        <f>IF('Financing statement'!JER5="","",'Financing statement'!JER5)</f>
        <v/>
      </c>
      <c r="JEQ5" s="12" t="str">
        <f>IF('Financing statement'!JES5="","",'Financing statement'!JES5)</f>
        <v/>
      </c>
      <c r="JER5" s="12" t="str">
        <f>IF('Financing statement'!JET5="","",'Financing statement'!JET5)</f>
        <v/>
      </c>
      <c r="JES5" s="12" t="str">
        <f>IF('Financing statement'!JEU5="","",'Financing statement'!JEU5)</f>
        <v/>
      </c>
      <c r="JET5" s="12" t="str">
        <f>IF('Financing statement'!JEV5="","",'Financing statement'!JEV5)</f>
        <v/>
      </c>
      <c r="JEU5" s="12" t="str">
        <f>IF('Financing statement'!JEW5="","",'Financing statement'!JEW5)</f>
        <v/>
      </c>
      <c r="JEV5" s="12" t="str">
        <f>IF('Financing statement'!JEX5="","",'Financing statement'!JEX5)</f>
        <v/>
      </c>
      <c r="JEW5" s="12" t="str">
        <f>IF('Financing statement'!JEY5="","",'Financing statement'!JEY5)</f>
        <v/>
      </c>
      <c r="JEX5" s="12" t="str">
        <f>IF('Financing statement'!JEZ5="","",'Financing statement'!JEZ5)</f>
        <v/>
      </c>
      <c r="JEY5" s="12" t="str">
        <f>IF('Financing statement'!JFA5="","",'Financing statement'!JFA5)</f>
        <v/>
      </c>
      <c r="JEZ5" s="12" t="str">
        <f>IF('Financing statement'!JFB5="","",'Financing statement'!JFB5)</f>
        <v/>
      </c>
      <c r="JFA5" s="12" t="str">
        <f>IF('Financing statement'!JFC5="","",'Financing statement'!JFC5)</f>
        <v/>
      </c>
      <c r="JFB5" s="12" t="str">
        <f>IF('Financing statement'!JFD5="","",'Financing statement'!JFD5)</f>
        <v/>
      </c>
      <c r="JFC5" s="12" t="str">
        <f>IF('Financing statement'!JFE5="","",'Financing statement'!JFE5)</f>
        <v/>
      </c>
      <c r="JFD5" s="12" t="str">
        <f>IF('Financing statement'!JFF5="","",'Financing statement'!JFF5)</f>
        <v/>
      </c>
      <c r="JFE5" s="12" t="str">
        <f>IF('Financing statement'!JFG5="","",'Financing statement'!JFG5)</f>
        <v/>
      </c>
      <c r="JFF5" s="12" t="str">
        <f>IF('Financing statement'!JFH5="","",'Financing statement'!JFH5)</f>
        <v/>
      </c>
      <c r="JFG5" s="12" t="str">
        <f>IF('Financing statement'!JFI5="","",'Financing statement'!JFI5)</f>
        <v/>
      </c>
      <c r="JFH5" s="12" t="str">
        <f>IF('Financing statement'!JFJ5="","",'Financing statement'!JFJ5)</f>
        <v/>
      </c>
      <c r="JFI5" s="12" t="str">
        <f>IF('Financing statement'!JFK5="","",'Financing statement'!JFK5)</f>
        <v/>
      </c>
      <c r="JFJ5" s="12" t="str">
        <f>IF('Financing statement'!JFL5="","",'Financing statement'!JFL5)</f>
        <v/>
      </c>
      <c r="JFK5" s="12" t="str">
        <f>IF('Financing statement'!JFM5="","",'Financing statement'!JFM5)</f>
        <v/>
      </c>
      <c r="JFL5" s="12" t="str">
        <f>IF('Financing statement'!JFN5="","",'Financing statement'!JFN5)</f>
        <v/>
      </c>
      <c r="JFM5" s="12" t="str">
        <f>IF('Financing statement'!JFO5="","",'Financing statement'!JFO5)</f>
        <v/>
      </c>
      <c r="JFN5" s="12" t="str">
        <f>IF('Financing statement'!JFP5="","",'Financing statement'!JFP5)</f>
        <v/>
      </c>
      <c r="JFO5" s="12" t="str">
        <f>IF('Financing statement'!JFQ5="","",'Financing statement'!JFQ5)</f>
        <v/>
      </c>
      <c r="JFP5" s="12" t="str">
        <f>IF('Financing statement'!JFR5="","",'Financing statement'!JFR5)</f>
        <v/>
      </c>
      <c r="JFQ5" s="12" t="str">
        <f>IF('Financing statement'!JFS5="","",'Financing statement'!JFS5)</f>
        <v/>
      </c>
      <c r="JFR5" s="12" t="str">
        <f>IF('Financing statement'!JFT5="","",'Financing statement'!JFT5)</f>
        <v/>
      </c>
      <c r="JFS5" s="12" t="str">
        <f>IF('Financing statement'!JFU5="","",'Financing statement'!JFU5)</f>
        <v/>
      </c>
      <c r="JFT5" s="12" t="str">
        <f>IF('Financing statement'!JFV5="","",'Financing statement'!JFV5)</f>
        <v/>
      </c>
      <c r="JFU5" s="12" t="str">
        <f>IF('Financing statement'!JFW5="","",'Financing statement'!JFW5)</f>
        <v/>
      </c>
      <c r="JFV5" s="12" t="str">
        <f>IF('Financing statement'!JFX5="","",'Financing statement'!JFX5)</f>
        <v/>
      </c>
      <c r="JFW5" s="12" t="str">
        <f>IF('Financing statement'!JFY5="","",'Financing statement'!JFY5)</f>
        <v/>
      </c>
      <c r="JFX5" s="12" t="str">
        <f>IF('Financing statement'!JFZ5="","",'Financing statement'!JFZ5)</f>
        <v/>
      </c>
      <c r="JFY5" s="12" t="str">
        <f>IF('Financing statement'!JGA5="","",'Financing statement'!JGA5)</f>
        <v/>
      </c>
      <c r="JFZ5" s="12" t="str">
        <f>IF('Financing statement'!JGB5="","",'Financing statement'!JGB5)</f>
        <v/>
      </c>
      <c r="JGA5" s="12" t="str">
        <f>IF('Financing statement'!JGC5="","",'Financing statement'!JGC5)</f>
        <v/>
      </c>
      <c r="JGB5" s="12" t="str">
        <f>IF('Financing statement'!JGD5="","",'Financing statement'!JGD5)</f>
        <v/>
      </c>
      <c r="JGC5" s="12" t="str">
        <f>IF('Financing statement'!JGE5="","",'Financing statement'!JGE5)</f>
        <v/>
      </c>
      <c r="JGD5" s="12" t="str">
        <f>IF('Financing statement'!JGF5="","",'Financing statement'!JGF5)</f>
        <v/>
      </c>
      <c r="JGE5" s="12" t="str">
        <f>IF('Financing statement'!JGG5="","",'Financing statement'!JGG5)</f>
        <v/>
      </c>
      <c r="JGF5" s="12" t="str">
        <f>IF('Financing statement'!JGH5="","",'Financing statement'!JGH5)</f>
        <v/>
      </c>
      <c r="JGG5" s="12" t="str">
        <f>IF('Financing statement'!JGI5="","",'Financing statement'!JGI5)</f>
        <v/>
      </c>
      <c r="JGH5" s="12" t="str">
        <f>IF('Financing statement'!JGJ5="","",'Financing statement'!JGJ5)</f>
        <v/>
      </c>
      <c r="JGI5" s="12" t="str">
        <f>IF('Financing statement'!JGK5="","",'Financing statement'!JGK5)</f>
        <v/>
      </c>
      <c r="JGJ5" s="12" t="str">
        <f>IF('Financing statement'!JGL5="","",'Financing statement'!JGL5)</f>
        <v/>
      </c>
      <c r="JGK5" s="12" t="str">
        <f>IF('Financing statement'!JGM5="","",'Financing statement'!JGM5)</f>
        <v/>
      </c>
      <c r="JGL5" s="12" t="str">
        <f>IF('Financing statement'!JGN5="","",'Financing statement'!JGN5)</f>
        <v/>
      </c>
      <c r="JGM5" s="12" t="str">
        <f>IF('Financing statement'!JGO5="","",'Financing statement'!JGO5)</f>
        <v/>
      </c>
      <c r="JGN5" s="12" t="str">
        <f>IF('Financing statement'!JGP5="","",'Financing statement'!JGP5)</f>
        <v/>
      </c>
      <c r="JGO5" s="12" t="str">
        <f>IF('Financing statement'!JGQ5="","",'Financing statement'!JGQ5)</f>
        <v/>
      </c>
      <c r="JGP5" s="12" t="str">
        <f>IF('Financing statement'!JGR5="","",'Financing statement'!JGR5)</f>
        <v/>
      </c>
      <c r="JGQ5" s="12" t="str">
        <f>IF('Financing statement'!JGS5="","",'Financing statement'!JGS5)</f>
        <v/>
      </c>
      <c r="JGR5" s="12" t="str">
        <f>IF('Financing statement'!JGT5="","",'Financing statement'!JGT5)</f>
        <v/>
      </c>
      <c r="JGS5" s="12" t="str">
        <f>IF('Financing statement'!JGU5="","",'Financing statement'!JGU5)</f>
        <v/>
      </c>
      <c r="JGT5" s="12" t="str">
        <f>IF('Financing statement'!JGV5="","",'Financing statement'!JGV5)</f>
        <v/>
      </c>
      <c r="JGU5" s="12" t="str">
        <f>IF('Financing statement'!JGW5="","",'Financing statement'!JGW5)</f>
        <v/>
      </c>
      <c r="JGV5" s="12" t="str">
        <f>IF('Financing statement'!JGX5="","",'Financing statement'!JGX5)</f>
        <v/>
      </c>
      <c r="JGW5" s="12" t="str">
        <f>IF('Financing statement'!JGY5="","",'Financing statement'!JGY5)</f>
        <v/>
      </c>
      <c r="JGX5" s="12" t="str">
        <f>IF('Financing statement'!JGZ5="","",'Financing statement'!JGZ5)</f>
        <v/>
      </c>
      <c r="JGY5" s="12" t="str">
        <f>IF('Financing statement'!JHA5="","",'Financing statement'!JHA5)</f>
        <v/>
      </c>
      <c r="JGZ5" s="12" t="str">
        <f>IF('Financing statement'!JHB5="","",'Financing statement'!JHB5)</f>
        <v/>
      </c>
      <c r="JHA5" s="12" t="str">
        <f>IF('Financing statement'!JHC5="","",'Financing statement'!JHC5)</f>
        <v/>
      </c>
      <c r="JHB5" s="12" t="str">
        <f>IF('Financing statement'!JHD5="","",'Financing statement'!JHD5)</f>
        <v/>
      </c>
      <c r="JHC5" s="12" t="str">
        <f>IF('Financing statement'!JHE5="","",'Financing statement'!JHE5)</f>
        <v/>
      </c>
      <c r="JHD5" s="12" t="str">
        <f>IF('Financing statement'!JHF5="","",'Financing statement'!JHF5)</f>
        <v/>
      </c>
      <c r="JHE5" s="12" t="str">
        <f>IF('Financing statement'!JHG5="","",'Financing statement'!JHG5)</f>
        <v/>
      </c>
      <c r="JHF5" s="12" t="str">
        <f>IF('Financing statement'!JHH5="","",'Financing statement'!JHH5)</f>
        <v/>
      </c>
      <c r="JHG5" s="12" t="str">
        <f>IF('Financing statement'!JHI5="","",'Financing statement'!JHI5)</f>
        <v/>
      </c>
      <c r="JHH5" s="12" t="str">
        <f>IF('Financing statement'!JHJ5="","",'Financing statement'!JHJ5)</f>
        <v/>
      </c>
      <c r="JHI5" s="12" t="str">
        <f>IF('Financing statement'!JHK5="","",'Financing statement'!JHK5)</f>
        <v/>
      </c>
      <c r="JHJ5" s="12" t="str">
        <f>IF('Financing statement'!JHL5="","",'Financing statement'!JHL5)</f>
        <v/>
      </c>
      <c r="JHK5" s="12" t="str">
        <f>IF('Financing statement'!JHM5="","",'Financing statement'!JHM5)</f>
        <v/>
      </c>
      <c r="JHL5" s="12" t="str">
        <f>IF('Financing statement'!JHN5="","",'Financing statement'!JHN5)</f>
        <v/>
      </c>
      <c r="JHM5" s="12" t="str">
        <f>IF('Financing statement'!JHO5="","",'Financing statement'!JHO5)</f>
        <v/>
      </c>
      <c r="JHN5" s="12" t="str">
        <f>IF('Financing statement'!JHP5="","",'Financing statement'!JHP5)</f>
        <v/>
      </c>
      <c r="JHO5" s="12" t="str">
        <f>IF('Financing statement'!JHQ5="","",'Financing statement'!JHQ5)</f>
        <v/>
      </c>
      <c r="JHP5" s="12" t="str">
        <f>IF('Financing statement'!JHR5="","",'Financing statement'!JHR5)</f>
        <v/>
      </c>
      <c r="JHQ5" s="12" t="str">
        <f>IF('Financing statement'!JHS5="","",'Financing statement'!JHS5)</f>
        <v/>
      </c>
      <c r="JHR5" s="12" t="str">
        <f>IF('Financing statement'!JHT5="","",'Financing statement'!JHT5)</f>
        <v/>
      </c>
      <c r="JHS5" s="12" t="str">
        <f>IF('Financing statement'!JHU5="","",'Financing statement'!JHU5)</f>
        <v/>
      </c>
      <c r="JHT5" s="12" t="str">
        <f>IF('Financing statement'!JHV5="","",'Financing statement'!JHV5)</f>
        <v/>
      </c>
      <c r="JHU5" s="12" t="str">
        <f>IF('Financing statement'!JHW5="","",'Financing statement'!JHW5)</f>
        <v/>
      </c>
      <c r="JHV5" s="12" t="str">
        <f>IF('Financing statement'!JHX5="","",'Financing statement'!JHX5)</f>
        <v/>
      </c>
      <c r="JHW5" s="12" t="str">
        <f>IF('Financing statement'!JHY5="","",'Financing statement'!JHY5)</f>
        <v/>
      </c>
      <c r="JHX5" s="12" t="str">
        <f>IF('Financing statement'!JHZ5="","",'Financing statement'!JHZ5)</f>
        <v/>
      </c>
      <c r="JHY5" s="12" t="str">
        <f>IF('Financing statement'!JIA5="","",'Financing statement'!JIA5)</f>
        <v/>
      </c>
      <c r="JHZ5" s="12" t="str">
        <f>IF('Financing statement'!JIB5="","",'Financing statement'!JIB5)</f>
        <v/>
      </c>
      <c r="JIA5" s="12" t="str">
        <f>IF('Financing statement'!JIC5="","",'Financing statement'!JIC5)</f>
        <v/>
      </c>
      <c r="JIB5" s="12" t="str">
        <f>IF('Financing statement'!JID5="","",'Financing statement'!JID5)</f>
        <v/>
      </c>
      <c r="JIC5" s="12" t="str">
        <f>IF('Financing statement'!JIE5="","",'Financing statement'!JIE5)</f>
        <v/>
      </c>
      <c r="JID5" s="12" t="str">
        <f>IF('Financing statement'!JIF5="","",'Financing statement'!JIF5)</f>
        <v/>
      </c>
      <c r="JIE5" s="12" t="str">
        <f>IF('Financing statement'!JIG5="","",'Financing statement'!JIG5)</f>
        <v/>
      </c>
      <c r="JIF5" s="12" t="str">
        <f>IF('Financing statement'!JIH5="","",'Financing statement'!JIH5)</f>
        <v/>
      </c>
      <c r="JIG5" s="12" t="str">
        <f>IF('Financing statement'!JII5="","",'Financing statement'!JII5)</f>
        <v/>
      </c>
      <c r="JIH5" s="12" t="str">
        <f>IF('Financing statement'!JIJ5="","",'Financing statement'!JIJ5)</f>
        <v/>
      </c>
      <c r="JII5" s="12" t="str">
        <f>IF('Financing statement'!JIK5="","",'Financing statement'!JIK5)</f>
        <v/>
      </c>
      <c r="JIJ5" s="12" t="str">
        <f>IF('Financing statement'!JIL5="","",'Financing statement'!JIL5)</f>
        <v/>
      </c>
      <c r="JIK5" s="12" t="str">
        <f>IF('Financing statement'!JIM5="","",'Financing statement'!JIM5)</f>
        <v/>
      </c>
      <c r="JIL5" s="12" t="str">
        <f>IF('Financing statement'!JIN5="","",'Financing statement'!JIN5)</f>
        <v/>
      </c>
      <c r="JIM5" s="12" t="str">
        <f>IF('Financing statement'!JIO5="","",'Financing statement'!JIO5)</f>
        <v/>
      </c>
      <c r="JIN5" s="12" t="str">
        <f>IF('Financing statement'!JIP5="","",'Financing statement'!JIP5)</f>
        <v/>
      </c>
      <c r="JIO5" s="12" t="str">
        <f>IF('Financing statement'!JIQ5="","",'Financing statement'!JIQ5)</f>
        <v/>
      </c>
      <c r="JIP5" s="12" t="str">
        <f>IF('Financing statement'!JIR5="","",'Financing statement'!JIR5)</f>
        <v/>
      </c>
      <c r="JIQ5" s="12" t="str">
        <f>IF('Financing statement'!JIS5="","",'Financing statement'!JIS5)</f>
        <v/>
      </c>
      <c r="JIR5" s="12" t="str">
        <f>IF('Financing statement'!JIT5="","",'Financing statement'!JIT5)</f>
        <v/>
      </c>
      <c r="JIS5" s="12" t="str">
        <f>IF('Financing statement'!JIU5="","",'Financing statement'!JIU5)</f>
        <v/>
      </c>
      <c r="JIT5" s="12" t="str">
        <f>IF('Financing statement'!JIV5="","",'Financing statement'!JIV5)</f>
        <v/>
      </c>
      <c r="JIU5" s="12" t="str">
        <f>IF('Financing statement'!JIW5="","",'Financing statement'!JIW5)</f>
        <v/>
      </c>
      <c r="JIV5" s="12" t="str">
        <f>IF('Financing statement'!JIX5="","",'Financing statement'!JIX5)</f>
        <v/>
      </c>
      <c r="JIW5" s="12" t="str">
        <f>IF('Financing statement'!JIY5="","",'Financing statement'!JIY5)</f>
        <v/>
      </c>
      <c r="JIX5" s="12" t="str">
        <f>IF('Financing statement'!JIZ5="","",'Financing statement'!JIZ5)</f>
        <v/>
      </c>
      <c r="JIY5" s="12" t="str">
        <f>IF('Financing statement'!JJA5="","",'Financing statement'!JJA5)</f>
        <v/>
      </c>
      <c r="JIZ5" s="12" t="str">
        <f>IF('Financing statement'!JJB5="","",'Financing statement'!JJB5)</f>
        <v/>
      </c>
      <c r="JJA5" s="12" t="str">
        <f>IF('Financing statement'!JJC5="","",'Financing statement'!JJC5)</f>
        <v/>
      </c>
      <c r="JJB5" s="12" t="str">
        <f>IF('Financing statement'!JJD5="","",'Financing statement'!JJD5)</f>
        <v/>
      </c>
      <c r="JJC5" s="12" t="str">
        <f>IF('Financing statement'!JJE5="","",'Financing statement'!JJE5)</f>
        <v/>
      </c>
      <c r="JJD5" s="12" t="str">
        <f>IF('Financing statement'!JJF5="","",'Financing statement'!JJF5)</f>
        <v/>
      </c>
      <c r="JJE5" s="12" t="str">
        <f>IF('Financing statement'!JJG5="","",'Financing statement'!JJG5)</f>
        <v/>
      </c>
      <c r="JJF5" s="12" t="str">
        <f>IF('Financing statement'!JJH5="","",'Financing statement'!JJH5)</f>
        <v/>
      </c>
      <c r="JJG5" s="12" t="str">
        <f>IF('Financing statement'!JJI5="","",'Financing statement'!JJI5)</f>
        <v/>
      </c>
      <c r="JJH5" s="12" t="str">
        <f>IF('Financing statement'!JJJ5="","",'Financing statement'!JJJ5)</f>
        <v/>
      </c>
      <c r="JJI5" s="12" t="str">
        <f>IF('Financing statement'!JJK5="","",'Financing statement'!JJK5)</f>
        <v/>
      </c>
      <c r="JJJ5" s="12" t="str">
        <f>IF('Financing statement'!JJL5="","",'Financing statement'!JJL5)</f>
        <v/>
      </c>
      <c r="JJK5" s="12" t="str">
        <f>IF('Financing statement'!JJM5="","",'Financing statement'!JJM5)</f>
        <v/>
      </c>
      <c r="JJL5" s="12" t="str">
        <f>IF('Financing statement'!JJN5="","",'Financing statement'!JJN5)</f>
        <v/>
      </c>
      <c r="JJM5" s="12" t="str">
        <f>IF('Financing statement'!JJO5="","",'Financing statement'!JJO5)</f>
        <v/>
      </c>
      <c r="JJN5" s="12" t="str">
        <f>IF('Financing statement'!JJP5="","",'Financing statement'!JJP5)</f>
        <v/>
      </c>
      <c r="JJO5" s="12" t="str">
        <f>IF('Financing statement'!JJQ5="","",'Financing statement'!JJQ5)</f>
        <v/>
      </c>
      <c r="JJP5" s="12" t="str">
        <f>IF('Financing statement'!JJR5="","",'Financing statement'!JJR5)</f>
        <v/>
      </c>
      <c r="JJQ5" s="12" t="str">
        <f>IF('Financing statement'!JJS5="","",'Financing statement'!JJS5)</f>
        <v/>
      </c>
      <c r="JJR5" s="12" t="str">
        <f>IF('Financing statement'!JJT5="","",'Financing statement'!JJT5)</f>
        <v/>
      </c>
      <c r="JJS5" s="12" t="str">
        <f>IF('Financing statement'!JJU5="","",'Financing statement'!JJU5)</f>
        <v/>
      </c>
      <c r="JJT5" s="12" t="str">
        <f>IF('Financing statement'!JJV5="","",'Financing statement'!JJV5)</f>
        <v/>
      </c>
      <c r="JJU5" s="12" t="str">
        <f>IF('Financing statement'!JJW5="","",'Financing statement'!JJW5)</f>
        <v/>
      </c>
      <c r="JJV5" s="12" t="str">
        <f>IF('Financing statement'!JJX5="","",'Financing statement'!JJX5)</f>
        <v/>
      </c>
      <c r="JJW5" s="12" t="str">
        <f>IF('Financing statement'!JJY5="","",'Financing statement'!JJY5)</f>
        <v/>
      </c>
      <c r="JJX5" s="12" t="str">
        <f>IF('Financing statement'!JJZ5="","",'Financing statement'!JJZ5)</f>
        <v/>
      </c>
      <c r="JJY5" s="12" t="str">
        <f>IF('Financing statement'!JKA5="","",'Financing statement'!JKA5)</f>
        <v/>
      </c>
      <c r="JJZ5" s="12" t="str">
        <f>IF('Financing statement'!JKB5="","",'Financing statement'!JKB5)</f>
        <v/>
      </c>
      <c r="JKA5" s="12" t="str">
        <f>IF('Financing statement'!JKC5="","",'Financing statement'!JKC5)</f>
        <v/>
      </c>
      <c r="JKB5" s="12" t="str">
        <f>IF('Financing statement'!JKD5="","",'Financing statement'!JKD5)</f>
        <v/>
      </c>
      <c r="JKC5" s="12" t="str">
        <f>IF('Financing statement'!JKE5="","",'Financing statement'!JKE5)</f>
        <v/>
      </c>
      <c r="JKD5" s="12" t="str">
        <f>IF('Financing statement'!JKF5="","",'Financing statement'!JKF5)</f>
        <v/>
      </c>
      <c r="JKE5" s="12" t="str">
        <f>IF('Financing statement'!JKG5="","",'Financing statement'!JKG5)</f>
        <v/>
      </c>
      <c r="JKF5" s="12" t="str">
        <f>IF('Financing statement'!JKH5="","",'Financing statement'!JKH5)</f>
        <v/>
      </c>
      <c r="JKG5" s="12" t="str">
        <f>IF('Financing statement'!JKI5="","",'Financing statement'!JKI5)</f>
        <v/>
      </c>
      <c r="JKH5" s="12" t="str">
        <f>IF('Financing statement'!JKJ5="","",'Financing statement'!JKJ5)</f>
        <v/>
      </c>
      <c r="JKI5" s="12" t="str">
        <f>IF('Financing statement'!JKK5="","",'Financing statement'!JKK5)</f>
        <v/>
      </c>
      <c r="JKJ5" s="12" t="str">
        <f>IF('Financing statement'!JKL5="","",'Financing statement'!JKL5)</f>
        <v/>
      </c>
      <c r="JKK5" s="12" t="str">
        <f>IF('Financing statement'!JKM5="","",'Financing statement'!JKM5)</f>
        <v/>
      </c>
      <c r="JKL5" s="12" t="str">
        <f>IF('Financing statement'!JKN5="","",'Financing statement'!JKN5)</f>
        <v/>
      </c>
      <c r="JKM5" s="12" t="str">
        <f>IF('Financing statement'!JKO5="","",'Financing statement'!JKO5)</f>
        <v/>
      </c>
      <c r="JKN5" s="12" t="str">
        <f>IF('Financing statement'!JKP5="","",'Financing statement'!JKP5)</f>
        <v/>
      </c>
      <c r="JKO5" s="12" t="str">
        <f>IF('Financing statement'!JKQ5="","",'Financing statement'!JKQ5)</f>
        <v/>
      </c>
      <c r="JKP5" s="12" t="str">
        <f>IF('Financing statement'!JKR5="","",'Financing statement'!JKR5)</f>
        <v/>
      </c>
      <c r="JKQ5" s="12" t="str">
        <f>IF('Financing statement'!JKS5="","",'Financing statement'!JKS5)</f>
        <v/>
      </c>
      <c r="JKR5" s="12" t="str">
        <f>IF('Financing statement'!JKT5="","",'Financing statement'!JKT5)</f>
        <v/>
      </c>
      <c r="JKS5" s="12" t="str">
        <f>IF('Financing statement'!JKU5="","",'Financing statement'!JKU5)</f>
        <v/>
      </c>
      <c r="JKT5" s="12" t="str">
        <f>IF('Financing statement'!JKV5="","",'Financing statement'!JKV5)</f>
        <v/>
      </c>
      <c r="JKU5" s="12" t="str">
        <f>IF('Financing statement'!JKW5="","",'Financing statement'!JKW5)</f>
        <v/>
      </c>
      <c r="JKV5" s="12" t="str">
        <f>IF('Financing statement'!JKX5="","",'Financing statement'!JKX5)</f>
        <v/>
      </c>
      <c r="JKW5" s="12" t="str">
        <f>IF('Financing statement'!JKY5="","",'Financing statement'!JKY5)</f>
        <v/>
      </c>
      <c r="JKX5" s="12" t="str">
        <f>IF('Financing statement'!JKZ5="","",'Financing statement'!JKZ5)</f>
        <v/>
      </c>
      <c r="JKY5" s="12" t="str">
        <f>IF('Financing statement'!JLA5="","",'Financing statement'!JLA5)</f>
        <v/>
      </c>
      <c r="JKZ5" s="12" t="str">
        <f>IF('Financing statement'!JLB5="","",'Financing statement'!JLB5)</f>
        <v/>
      </c>
      <c r="JLA5" s="12" t="str">
        <f>IF('Financing statement'!JLC5="","",'Financing statement'!JLC5)</f>
        <v/>
      </c>
      <c r="JLB5" s="12" t="str">
        <f>IF('Financing statement'!JLD5="","",'Financing statement'!JLD5)</f>
        <v/>
      </c>
      <c r="JLC5" s="12" t="str">
        <f>IF('Financing statement'!JLE5="","",'Financing statement'!JLE5)</f>
        <v/>
      </c>
      <c r="JLD5" s="12" t="str">
        <f>IF('Financing statement'!JLF5="","",'Financing statement'!JLF5)</f>
        <v/>
      </c>
      <c r="JLE5" s="12" t="str">
        <f>IF('Financing statement'!JLG5="","",'Financing statement'!JLG5)</f>
        <v/>
      </c>
      <c r="JLF5" s="12" t="str">
        <f>IF('Financing statement'!JLH5="","",'Financing statement'!JLH5)</f>
        <v/>
      </c>
      <c r="JLG5" s="12" t="str">
        <f>IF('Financing statement'!JLI5="","",'Financing statement'!JLI5)</f>
        <v/>
      </c>
      <c r="JLH5" s="12" t="str">
        <f>IF('Financing statement'!JLJ5="","",'Financing statement'!JLJ5)</f>
        <v/>
      </c>
      <c r="JLI5" s="12" t="str">
        <f>IF('Financing statement'!JLK5="","",'Financing statement'!JLK5)</f>
        <v/>
      </c>
      <c r="JLJ5" s="12" t="str">
        <f>IF('Financing statement'!JLL5="","",'Financing statement'!JLL5)</f>
        <v/>
      </c>
      <c r="JLK5" s="12" t="str">
        <f>IF('Financing statement'!JLM5="","",'Financing statement'!JLM5)</f>
        <v/>
      </c>
      <c r="JLL5" s="12" t="str">
        <f>IF('Financing statement'!JLN5="","",'Financing statement'!JLN5)</f>
        <v/>
      </c>
      <c r="JLM5" s="12" t="str">
        <f>IF('Financing statement'!JLO5="","",'Financing statement'!JLO5)</f>
        <v/>
      </c>
      <c r="JLN5" s="12" t="str">
        <f>IF('Financing statement'!JLP5="","",'Financing statement'!JLP5)</f>
        <v/>
      </c>
      <c r="JLO5" s="12" t="str">
        <f>IF('Financing statement'!JLQ5="","",'Financing statement'!JLQ5)</f>
        <v/>
      </c>
      <c r="JLP5" s="12" t="str">
        <f>IF('Financing statement'!JLR5="","",'Financing statement'!JLR5)</f>
        <v/>
      </c>
      <c r="JLQ5" s="12" t="str">
        <f>IF('Financing statement'!JLS5="","",'Financing statement'!JLS5)</f>
        <v/>
      </c>
      <c r="JLR5" s="12" t="str">
        <f>IF('Financing statement'!JLT5="","",'Financing statement'!JLT5)</f>
        <v/>
      </c>
      <c r="JLS5" s="12" t="str">
        <f>IF('Financing statement'!JLU5="","",'Financing statement'!JLU5)</f>
        <v/>
      </c>
      <c r="JLT5" s="12" t="str">
        <f>IF('Financing statement'!JLV5="","",'Financing statement'!JLV5)</f>
        <v/>
      </c>
      <c r="JLU5" s="12" t="str">
        <f>IF('Financing statement'!JLW5="","",'Financing statement'!JLW5)</f>
        <v/>
      </c>
      <c r="JLV5" s="12" t="str">
        <f>IF('Financing statement'!JLX5="","",'Financing statement'!JLX5)</f>
        <v/>
      </c>
      <c r="JLW5" s="12" t="str">
        <f>IF('Financing statement'!JLY5="","",'Financing statement'!JLY5)</f>
        <v/>
      </c>
      <c r="JLX5" s="12" t="str">
        <f>IF('Financing statement'!JLZ5="","",'Financing statement'!JLZ5)</f>
        <v/>
      </c>
      <c r="JLY5" s="12" t="str">
        <f>IF('Financing statement'!JMA5="","",'Financing statement'!JMA5)</f>
        <v/>
      </c>
      <c r="JLZ5" s="12" t="str">
        <f>IF('Financing statement'!JMB5="","",'Financing statement'!JMB5)</f>
        <v/>
      </c>
      <c r="JMA5" s="12" t="str">
        <f>IF('Financing statement'!JMC5="","",'Financing statement'!JMC5)</f>
        <v/>
      </c>
      <c r="JMB5" s="12" t="str">
        <f>IF('Financing statement'!JMD5="","",'Financing statement'!JMD5)</f>
        <v/>
      </c>
      <c r="JMC5" s="12" t="str">
        <f>IF('Financing statement'!JME5="","",'Financing statement'!JME5)</f>
        <v/>
      </c>
      <c r="JMD5" s="12" t="str">
        <f>IF('Financing statement'!JMF5="","",'Financing statement'!JMF5)</f>
        <v/>
      </c>
      <c r="JME5" s="12" t="str">
        <f>IF('Financing statement'!JMG5="","",'Financing statement'!JMG5)</f>
        <v/>
      </c>
      <c r="JMF5" s="12" t="str">
        <f>IF('Financing statement'!JMH5="","",'Financing statement'!JMH5)</f>
        <v/>
      </c>
      <c r="JMG5" s="12" t="str">
        <f>IF('Financing statement'!JMI5="","",'Financing statement'!JMI5)</f>
        <v/>
      </c>
      <c r="JMH5" s="12" t="str">
        <f>IF('Financing statement'!JMJ5="","",'Financing statement'!JMJ5)</f>
        <v/>
      </c>
      <c r="JMI5" s="12" t="str">
        <f>IF('Financing statement'!JMK5="","",'Financing statement'!JMK5)</f>
        <v/>
      </c>
      <c r="JMJ5" s="12" t="str">
        <f>IF('Financing statement'!JML5="","",'Financing statement'!JML5)</f>
        <v/>
      </c>
      <c r="JMK5" s="12" t="str">
        <f>IF('Financing statement'!JMM5="","",'Financing statement'!JMM5)</f>
        <v/>
      </c>
      <c r="JML5" s="12" t="str">
        <f>IF('Financing statement'!JMN5="","",'Financing statement'!JMN5)</f>
        <v/>
      </c>
      <c r="JMM5" s="12" t="str">
        <f>IF('Financing statement'!JMO5="","",'Financing statement'!JMO5)</f>
        <v/>
      </c>
      <c r="JMN5" s="12" t="str">
        <f>IF('Financing statement'!JMP5="","",'Financing statement'!JMP5)</f>
        <v/>
      </c>
      <c r="JMO5" s="12" t="str">
        <f>IF('Financing statement'!JMQ5="","",'Financing statement'!JMQ5)</f>
        <v/>
      </c>
      <c r="JMP5" s="12" t="str">
        <f>IF('Financing statement'!JMR5="","",'Financing statement'!JMR5)</f>
        <v/>
      </c>
      <c r="JMQ5" s="12" t="str">
        <f>IF('Financing statement'!JMS5="","",'Financing statement'!JMS5)</f>
        <v/>
      </c>
      <c r="JMR5" s="12" t="str">
        <f>IF('Financing statement'!JMT5="","",'Financing statement'!JMT5)</f>
        <v/>
      </c>
      <c r="JMS5" s="12" t="str">
        <f>IF('Financing statement'!JMU5="","",'Financing statement'!JMU5)</f>
        <v/>
      </c>
      <c r="JMT5" s="12" t="str">
        <f>IF('Financing statement'!JMV5="","",'Financing statement'!JMV5)</f>
        <v/>
      </c>
      <c r="JMU5" s="12" t="str">
        <f>IF('Financing statement'!JMW5="","",'Financing statement'!JMW5)</f>
        <v/>
      </c>
      <c r="JMV5" s="12" t="str">
        <f>IF('Financing statement'!JMX5="","",'Financing statement'!JMX5)</f>
        <v/>
      </c>
      <c r="JMW5" s="12" t="str">
        <f>IF('Financing statement'!JMY5="","",'Financing statement'!JMY5)</f>
        <v/>
      </c>
      <c r="JMX5" s="12" t="str">
        <f>IF('Financing statement'!JMZ5="","",'Financing statement'!JMZ5)</f>
        <v/>
      </c>
      <c r="JMY5" s="12" t="str">
        <f>IF('Financing statement'!JNA5="","",'Financing statement'!JNA5)</f>
        <v/>
      </c>
      <c r="JMZ5" s="12" t="str">
        <f>IF('Financing statement'!JNB5="","",'Financing statement'!JNB5)</f>
        <v/>
      </c>
      <c r="JNA5" s="12" t="str">
        <f>IF('Financing statement'!JNC5="","",'Financing statement'!JNC5)</f>
        <v/>
      </c>
      <c r="JNB5" s="12" t="str">
        <f>IF('Financing statement'!JND5="","",'Financing statement'!JND5)</f>
        <v/>
      </c>
      <c r="JNC5" s="12" t="str">
        <f>IF('Financing statement'!JNE5="","",'Financing statement'!JNE5)</f>
        <v/>
      </c>
      <c r="JND5" s="12" t="str">
        <f>IF('Financing statement'!JNF5="","",'Financing statement'!JNF5)</f>
        <v/>
      </c>
      <c r="JNE5" s="12" t="str">
        <f>IF('Financing statement'!JNG5="","",'Financing statement'!JNG5)</f>
        <v/>
      </c>
      <c r="JNF5" s="12" t="str">
        <f>IF('Financing statement'!JNH5="","",'Financing statement'!JNH5)</f>
        <v/>
      </c>
      <c r="JNG5" s="12" t="str">
        <f>IF('Financing statement'!JNI5="","",'Financing statement'!JNI5)</f>
        <v/>
      </c>
      <c r="JNH5" s="12" t="str">
        <f>IF('Financing statement'!JNJ5="","",'Financing statement'!JNJ5)</f>
        <v/>
      </c>
      <c r="JNI5" s="12" t="str">
        <f>IF('Financing statement'!JNK5="","",'Financing statement'!JNK5)</f>
        <v/>
      </c>
      <c r="JNJ5" s="12" t="str">
        <f>IF('Financing statement'!JNL5="","",'Financing statement'!JNL5)</f>
        <v/>
      </c>
      <c r="JNK5" s="12" t="str">
        <f>IF('Financing statement'!JNM5="","",'Financing statement'!JNM5)</f>
        <v/>
      </c>
      <c r="JNL5" s="12" t="str">
        <f>IF('Financing statement'!JNN5="","",'Financing statement'!JNN5)</f>
        <v/>
      </c>
      <c r="JNM5" s="12" t="str">
        <f>IF('Financing statement'!JNO5="","",'Financing statement'!JNO5)</f>
        <v/>
      </c>
      <c r="JNN5" s="12" t="str">
        <f>IF('Financing statement'!JNP5="","",'Financing statement'!JNP5)</f>
        <v/>
      </c>
      <c r="JNO5" s="12" t="str">
        <f>IF('Financing statement'!JNQ5="","",'Financing statement'!JNQ5)</f>
        <v/>
      </c>
      <c r="JNP5" s="12" t="str">
        <f>IF('Financing statement'!JNR5="","",'Financing statement'!JNR5)</f>
        <v/>
      </c>
      <c r="JNQ5" s="12" t="str">
        <f>IF('Financing statement'!JNS5="","",'Financing statement'!JNS5)</f>
        <v/>
      </c>
      <c r="JNR5" s="12" t="str">
        <f>IF('Financing statement'!JNT5="","",'Financing statement'!JNT5)</f>
        <v/>
      </c>
      <c r="JNS5" s="12" t="str">
        <f>IF('Financing statement'!JNU5="","",'Financing statement'!JNU5)</f>
        <v/>
      </c>
      <c r="JNT5" s="12" t="str">
        <f>IF('Financing statement'!JNV5="","",'Financing statement'!JNV5)</f>
        <v/>
      </c>
      <c r="JNU5" s="12" t="str">
        <f>IF('Financing statement'!JNW5="","",'Financing statement'!JNW5)</f>
        <v/>
      </c>
      <c r="JNV5" s="12" t="str">
        <f>IF('Financing statement'!JNX5="","",'Financing statement'!JNX5)</f>
        <v/>
      </c>
      <c r="JNW5" s="12" t="str">
        <f>IF('Financing statement'!JNY5="","",'Financing statement'!JNY5)</f>
        <v/>
      </c>
      <c r="JNX5" s="12" t="str">
        <f>IF('Financing statement'!JNZ5="","",'Financing statement'!JNZ5)</f>
        <v/>
      </c>
      <c r="JNY5" s="12" t="str">
        <f>IF('Financing statement'!JOA5="","",'Financing statement'!JOA5)</f>
        <v/>
      </c>
      <c r="JNZ5" s="12" t="str">
        <f>IF('Financing statement'!JOB5="","",'Financing statement'!JOB5)</f>
        <v/>
      </c>
      <c r="JOA5" s="12" t="str">
        <f>IF('Financing statement'!JOC5="","",'Financing statement'!JOC5)</f>
        <v/>
      </c>
      <c r="JOB5" s="12" t="str">
        <f>IF('Financing statement'!JOD5="","",'Financing statement'!JOD5)</f>
        <v/>
      </c>
      <c r="JOC5" s="12" t="str">
        <f>IF('Financing statement'!JOE5="","",'Financing statement'!JOE5)</f>
        <v/>
      </c>
      <c r="JOD5" s="12" t="str">
        <f>IF('Financing statement'!JOF5="","",'Financing statement'!JOF5)</f>
        <v/>
      </c>
      <c r="JOE5" s="12" t="str">
        <f>IF('Financing statement'!JOG5="","",'Financing statement'!JOG5)</f>
        <v/>
      </c>
      <c r="JOF5" s="12" t="str">
        <f>IF('Financing statement'!JOH5="","",'Financing statement'!JOH5)</f>
        <v/>
      </c>
      <c r="JOG5" s="12" t="str">
        <f>IF('Financing statement'!JOI5="","",'Financing statement'!JOI5)</f>
        <v/>
      </c>
      <c r="JOH5" s="12" t="str">
        <f>IF('Financing statement'!JOJ5="","",'Financing statement'!JOJ5)</f>
        <v/>
      </c>
      <c r="JOI5" s="12" t="str">
        <f>IF('Financing statement'!JOK5="","",'Financing statement'!JOK5)</f>
        <v/>
      </c>
      <c r="JOJ5" s="12" t="str">
        <f>IF('Financing statement'!JOL5="","",'Financing statement'!JOL5)</f>
        <v/>
      </c>
      <c r="JOK5" s="12" t="str">
        <f>IF('Financing statement'!JOM5="","",'Financing statement'!JOM5)</f>
        <v/>
      </c>
      <c r="JOL5" s="12" t="str">
        <f>IF('Financing statement'!JON5="","",'Financing statement'!JON5)</f>
        <v/>
      </c>
      <c r="JOM5" s="12" t="str">
        <f>IF('Financing statement'!JOO5="","",'Financing statement'!JOO5)</f>
        <v/>
      </c>
      <c r="JON5" s="12" t="str">
        <f>IF('Financing statement'!JOP5="","",'Financing statement'!JOP5)</f>
        <v/>
      </c>
      <c r="JOO5" s="12" t="str">
        <f>IF('Financing statement'!JOQ5="","",'Financing statement'!JOQ5)</f>
        <v/>
      </c>
      <c r="JOP5" s="12" t="str">
        <f>IF('Financing statement'!JOR5="","",'Financing statement'!JOR5)</f>
        <v/>
      </c>
      <c r="JOQ5" s="12" t="str">
        <f>IF('Financing statement'!JOS5="","",'Financing statement'!JOS5)</f>
        <v/>
      </c>
      <c r="JOR5" s="12" t="str">
        <f>IF('Financing statement'!JOT5="","",'Financing statement'!JOT5)</f>
        <v/>
      </c>
      <c r="JOS5" s="12" t="str">
        <f>IF('Financing statement'!JOU5="","",'Financing statement'!JOU5)</f>
        <v/>
      </c>
      <c r="JOT5" s="12" t="str">
        <f>IF('Financing statement'!JOV5="","",'Financing statement'!JOV5)</f>
        <v/>
      </c>
      <c r="JOU5" s="12" t="str">
        <f>IF('Financing statement'!JOW5="","",'Financing statement'!JOW5)</f>
        <v/>
      </c>
      <c r="JOV5" s="12" t="str">
        <f>IF('Financing statement'!JOX5="","",'Financing statement'!JOX5)</f>
        <v/>
      </c>
      <c r="JOW5" s="12" t="str">
        <f>IF('Financing statement'!JOY5="","",'Financing statement'!JOY5)</f>
        <v/>
      </c>
      <c r="JOX5" s="12" t="str">
        <f>IF('Financing statement'!JOZ5="","",'Financing statement'!JOZ5)</f>
        <v/>
      </c>
      <c r="JOY5" s="12" t="str">
        <f>IF('Financing statement'!JPA5="","",'Financing statement'!JPA5)</f>
        <v/>
      </c>
      <c r="JOZ5" s="12" t="str">
        <f>IF('Financing statement'!JPB5="","",'Financing statement'!JPB5)</f>
        <v/>
      </c>
      <c r="JPA5" s="12" t="str">
        <f>IF('Financing statement'!JPC5="","",'Financing statement'!JPC5)</f>
        <v/>
      </c>
      <c r="JPB5" s="12" t="str">
        <f>IF('Financing statement'!JPD5="","",'Financing statement'!JPD5)</f>
        <v/>
      </c>
      <c r="JPC5" s="12" t="str">
        <f>IF('Financing statement'!JPE5="","",'Financing statement'!JPE5)</f>
        <v/>
      </c>
      <c r="JPD5" s="12" t="str">
        <f>IF('Financing statement'!JPF5="","",'Financing statement'!JPF5)</f>
        <v/>
      </c>
      <c r="JPE5" s="12" t="str">
        <f>IF('Financing statement'!JPG5="","",'Financing statement'!JPG5)</f>
        <v/>
      </c>
      <c r="JPF5" s="12" t="str">
        <f>IF('Financing statement'!JPH5="","",'Financing statement'!JPH5)</f>
        <v/>
      </c>
      <c r="JPG5" s="12" t="str">
        <f>IF('Financing statement'!JPI5="","",'Financing statement'!JPI5)</f>
        <v/>
      </c>
      <c r="JPH5" s="12" t="str">
        <f>IF('Financing statement'!JPJ5="","",'Financing statement'!JPJ5)</f>
        <v/>
      </c>
      <c r="JPI5" s="12" t="str">
        <f>IF('Financing statement'!JPK5="","",'Financing statement'!JPK5)</f>
        <v/>
      </c>
      <c r="JPJ5" s="12" t="str">
        <f>IF('Financing statement'!JPL5="","",'Financing statement'!JPL5)</f>
        <v/>
      </c>
      <c r="JPK5" s="12" t="str">
        <f>IF('Financing statement'!JPM5="","",'Financing statement'!JPM5)</f>
        <v/>
      </c>
      <c r="JPL5" s="12" t="str">
        <f>IF('Financing statement'!JPN5="","",'Financing statement'!JPN5)</f>
        <v/>
      </c>
      <c r="JPM5" s="12" t="str">
        <f>IF('Financing statement'!JPO5="","",'Financing statement'!JPO5)</f>
        <v/>
      </c>
      <c r="JPN5" s="12" t="str">
        <f>IF('Financing statement'!JPP5="","",'Financing statement'!JPP5)</f>
        <v/>
      </c>
      <c r="JPO5" s="12" t="str">
        <f>IF('Financing statement'!JPQ5="","",'Financing statement'!JPQ5)</f>
        <v/>
      </c>
      <c r="JPP5" s="12" t="str">
        <f>IF('Financing statement'!JPR5="","",'Financing statement'!JPR5)</f>
        <v/>
      </c>
      <c r="JPQ5" s="12" t="str">
        <f>IF('Financing statement'!JPS5="","",'Financing statement'!JPS5)</f>
        <v/>
      </c>
      <c r="JPR5" s="12" t="str">
        <f>IF('Financing statement'!JPT5="","",'Financing statement'!JPT5)</f>
        <v/>
      </c>
      <c r="JPS5" s="12" t="str">
        <f>IF('Financing statement'!JPU5="","",'Financing statement'!JPU5)</f>
        <v/>
      </c>
      <c r="JPT5" s="12" t="str">
        <f>IF('Financing statement'!JPV5="","",'Financing statement'!JPV5)</f>
        <v/>
      </c>
      <c r="JPU5" s="12" t="str">
        <f>IF('Financing statement'!JPW5="","",'Financing statement'!JPW5)</f>
        <v/>
      </c>
      <c r="JPV5" s="12" t="str">
        <f>IF('Financing statement'!JPX5="","",'Financing statement'!JPX5)</f>
        <v/>
      </c>
      <c r="JPW5" s="12" t="str">
        <f>IF('Financing statement'!JPY5="","",'Financing statement'!JPY5)</f>
        <v/>
      </c>
      <c r="JPX5" s="12" t="str">
        <f>IF('Financing statement'!JPZ5="","",'Financing statement'!JPZ5)</f>
        <v/>
      </c>
      <c r="JPY5" s="12" t="str">
        <f>IF('Financing statement'!JQA5="","",'Financing statement'!JQA5)</f>
        <v/>
      </c>
      <c r="JPZ5" s="12" t="str">
        <f>IF('Financing statement'!JQB5="","",'Financing statement'!JQB5)</f>
        <v/>
      </c>
      <c r="JQA5" s="12" t="str">
        <f>IF('Financing statement'!JQC5="","",'Financing statement'!JQC5)</f>
        <v/>
      </c>
      <c r="JQB5" s="12" t="str">
        <f>IF('Financing statement'!JQD5="","",'Financing statement'!JQD5)</f>
        <v/>
      </c>
      <c r="JQC5" s="12" t="str">
        <f>IF('Financing statement'!JQE5="","",'Financing statement'!JQE5)</f>
        <v/>
      </c>
      <c r="JQD5" s="12" t="str">
        <f>IF('Financing statement'!JQF5="","",'Financing statement'!JQF5)</f>
        <v/>
      </c>
      <c r="JQE5" s="12" t="str">
        <f>IF('Financing statement'!JQG5="","",'Financing statement'!JQG5)</f>
        <v/>
      </c>
      <c r="JQF5" s="12" t="str">
        <f>IF('Financing statement'!JQH5="","",'Financing statement'!JQH5)</f>
        <v/>
      </c>
      <c r="JQG5" s="12" t="str">
        <f>IF('Financing statement'!JQI5="","",'Financing statement'!JQI5)</f>
        <v/>
      </c>
      <c r="JQH5" s="12" t="str">
        <f>IF('Financing statement'!JQJ5="","",'Financing statement'!JQJ5)</f>
        <v/>
      </c>
      <c r="JQI5" s="12" t="str">
        <f>IF('Financing statement'!JQK5="","",'Financing statement'!JQK5)</f>
        <v/>
      </c>
      <c r="JQJ5" s="12" t="str">
        <f>IF('Financing statement'!JQL5="","",'Financing statement'!JQL5)</f>
        <v/>
      </c>
      <c r="JQK5" s="12" t="str">
        <f>IF('Financing statement'!JQM5="","",'Financing statement'!JQM5)</f>
        <v/>
      </c>
      <c r="JQL5" s="12" t="str">
        <f>IF('Financing statement'!JQN5="","",'Financing statement'!JQN5)</f>
        <v/>
      </c>
      <c r="JQM5" s="12" t="str">
        <f>IF('Financing statement'!JQO5="","",'Financing statement'!JQO5)</f>
        <v/>
      </c>
      <c r="JQN5" s="12" t="str">
        <f>IF('Financing statement'!JQP5="","",'Financing statement'!JQP5)</f>
        <v/>
      </c>
      <c r="JQO5" s="12" t="str">
        <f>IF('Financing statement'!JQQ5="","",'Financing statement'!JQQ5)</f>
        <v/>
      </c>
      <c r="JQP5" s="12" t="str">
        <f>IF('Financing statement'!JQR5="","",'Financing statement'!JQR5)</f>
        <v/>
      </c>
      <c r="JQQ5" s="12" t="str">
        <f>IF('Financing statement'!JQS5="","",'Financing statement'!JQS5)</f>
        <v/>
      </c>
      <c r="JQR5" s="12" t="str">
        <f>IF('Financing statement'!JQT5="","",'Financing statement'!JQT5)</f>
        <v/>
      </c>
      <c r="JQS5" s="12" t="str">
        <f>IF('Financing statement'!JQU5="","",'Financing statement'!JQU5)</f>
        <v/>
      </c>
      <c r="JQT5" s="12" t="str">
        <f>IF('Financing statement'!JQV5="","",'Financing statement'!JQV5)</f>
        <v/>
      </c>
      <c r="JQU5" s="12" t="str">
        <f>IF('Financing statement'!JQW5="","",'Financing statement'!JQW5)</f>
        <v/>
      </c>
      <c r="JQV5" s="12" t="str">
        <f>IF('Financing statement'!JQX5="","",'Financing statement'!JQX5)</f>
        <v/>
      </c>
      <c r="JQW5" s="12" t="str">
        <f>IF('Financing statement'!JQY5="","",'Financing statement'!JQY5)</f>
        <v/>
      </c>
      <c r="JQX5" s="12" t="str">
        <f>IF('Financing statement'!JQZ5="","",'Financing statement'!JQZ5)</f>
        <v/>
      </c>
      <c r="JQY5" s="12" t="str">
        <f>IF('Financing statement'!JRA5="","",'Financing statement'!JRA5)</f>
        <v/>
      </c>
      <c r="JQZ5" s="12" t="str">
        <f>IF('Financing statement'!JRB5="","",'Financing statement'!JRB5)</f>
        <v/>
      </c>
      <c r="JRA5" s="12" t="str">
        <f>IF('Financing statement'!JRC5="","",'Financing statement'!JRC5)</f>
        <v/>
      </c>
      <c r="JRB5" s="12" t="str">
        <f>IF('Financing statement'!JRD5="","",'Financing statement'!JRD5)</f>
        <v/>
      </c>
      <c r="JRC5" s="12" t="str">
        <f>IF('Financing statement'!JRE5="","",'Financing statement'!JRE5)</f>
        <v/>
      </c>
      <c r="JRD5" s="12" t="str">
        <f>IF('Financing statement'!JRF5="","",'Financing statement'!JRF5)</f>
        <v/>
      </c>
      <c r="JRE5" s="12" t="str">
        <f>IF('Financing statement'!JRG5="","",'Financing statement'!JRG5)</f>
        <v/>
      </c>
      <c r="JRF5" s="12" t="str">
        <f>IF('Financing statement'!JRH5="","",'Financing statement'!JRH5)</f>
        <v/>
      </c>
      <c r="JRG5" s="12" t="str">
        <f>IF('Financing statement'!JRI5="","",'Financing statement'!JRI5)</f>
        <v/>
      </c>
      <c r="JRH5" s="12" t="str">
        <f>IF('Financing statement'!JRJ5="","",'Financing statement'!JRJ5)</f>
        <v/>
      </c>
      <c r="JRI5" s="12" t="str">
        <f>IF('Financing statement'!JRK5="","",'Financing statement'!JRK5)</f>
        <v/>
      </c>
      <c r="JRJ5" s="12" t="str">
        <f>IF('Financing statement'!JRL5="","",'Financing statement'!JRL5)</f>
        <v/>
      </c>
      <c r="JRK5" s="12" t="str">
        <f>IF('Financing statement'!JRM5="","",'Financing statement'!JRM5)</f>
        <v/>
      </c>
      <c r="JRL5" s="12" t="str">
        <f>IF('Financing statement'!JRN5="","",'Financing statement'!JRN5)</f>
        <v/>
      </c>
      <c r="JRM5" s="12" t="str">
        <f>IF('Financing statement'!JRO5="","",'Financing statement'!JRO5)</f>
        <v/>
      </c>
      <c r="JRN5" s="12" t="str">
        <f>IF('Financing statement'!JRP5="","",'Financing statement'!JRP5)</f>
        <v/>
      </c>
      <c r="JRO5" s="12" t="str">
        <f>IF('Financing statement'!JRQ5="","",'Financing statement'!JRQ5)</f>
        <v/>
      </c>
      <c r="JRP5" s="12" t="str">
        <f>IF('Financing statement'!JRR5="","",'Financing statement'!JRR5)</f>
        <v/>
      </c>
      <c r="JRQ5" s="12" t="str">
        <f>IF('Financing statement'!JRS5="","",'Financing statement'!JRS5)</f>
        <v/>
      </c>
      <c r="JRR5" s="12" t="str">
        <f>IF('Financing statement'!JRT5="","",'Financing statement'!JRT5)</f>
        <v/>
      </c>
      <c r="JRS5" s="12" t="str">
        <f>IF('Financing statement'!JRU5="","",'Financing statement'!JRU5)</f>
        <v/>
      </c>
      <c r="JRT5" s="12" t="str">
        <f>IF('Financing statement'!JRV5="","",'Financing statement'!JRV5)</f>
        <v/>
      </c>
      <c r="JRU5" s="12" t="str">
        <f>IF('Financing statement'!JRW5="","",'Financing statement'!JRW5)</f>
        <v/>
      </c>
      <c r="JRV5" s="12" t="str">
        <f>IF('Financing statement'!JRX5="","",'Financing statement'!JRX5)</f>
        <v/>
      </c>
      <c r="JRW5" s="12" t="str">
        <f>IF('Financing statement'!JRY5="","",'Financing statement'!JRY5)</f>
        <v/>
      </c>
      <c r="JRX5" s="12" t="str">
        <f>IF('Financing statement'!JRZ5="","",'Financing statement'!JRZ5)</f>
        <v/>
      </c>
      <c r="JRY5" s="12" t="str">
        <f>IF('Financing statement'!JSA5="","",'Financing statement'!JSA5)</f>
        <v/>
      </c>
      <c r="JRZ5" s="12" t="str">
        <f>IF('Financing statement'!JSB5="","",'Financing statement'!JSB5)</f>
        <v/>
      </c>
      <c r="JSA5" s="12" t="str">
        <f>IF('Financing statement'!JSC5="","",'Financing statement'!JSC5)</f>
        <v/>
      </c>
      <c r="JSB5" s="12" t="str">
        <f>IF('Financing statement'!JSD5="","",'Financing statement'!JSD5)</f>
        <v/>
      </c>
      <c r="JSC5" s="12" t="str">
        <f>IF('Financing statement'!JSE5="","",'Financing statement'!JSE5)</f>
        <v/>
      </c>
      <c r="JSD5" s="12" t="str">
        <f>IF('Financing statement'!JSF5="","",'Financing statement'!JSF5)</f>
        <v/>
      </c>
      <c r="JSE5" s="12" t="str">
        <f>IF('Financing statement'!JSG5="","",'Financing statement'!JSG5)</f>
        <v/>
      </c>
      <c r="JSF5" s="12" t="str">
        <f>IF('Financing statement'!JSH5="","",'Financing statement'!JSH5)</f>
        <v/>
      </c>
      <c r="JSG5" s="12" t="str">
        <f>IF('Financing statement'!JSI5="","",'Financing statement'!JSI5)</f>
        <v/>
      </c>
      <c r="JSH5" s="12" t="str">
        <f>IF('Financing statement'!JSJ5="","",'Financing statement'!JSJ5)</f>
        <v/>
      </c>
      <c r="JSI5" s="12" t="str">
        <f>IF('Financing statement'!JSK5="","",'Financing statement'!JSK5)</f>
        <v/>
      </c>
      <c r="JSJ5" s="12" t="str">
        <f>IF('Financing statement'!JSL5="","",'Financing statement'!JSL5)</f>
        <v/>
      </c>
      <c r="JSK5" s="12" t="str">
        <f>IF('Financing statement'!JSM5="","",'Financing statement'!JSM5)</f>
        <v/>
      </c>
      <c r="JSL5" s="12" t="str">
        <f>IF('Financing statement'!JSN5="","",'Financing statement'!JSN5)</f>
        <v/>
      </c>
      <c r="JSM5" s="12" t="str">
        <f>IF('Financing statement'!JSO5="","",'Financing statement'!JSO5)</f>
        <v/>
      </c>
      <c r="JSN5" s="12" t="str">
        <f>IF('Financing statement'!JSP5="","",'Financing statement'!JSP5)</f>
        <v/>
      </c>
      <c r="JSO5" s="12" t="str">
        <f>IF('Financing statement'!JSQ5="","",'Financing statement'!JSQ5)</f>
        <v/>
      </c>
      <c r="JSP5" s="12" t="str">
        <f>IF('Financing statement'!JSR5="","",'Financing statement'!JSR5)</f>
        <v/>
      </c>
      <c r="JSQ5" s="12" t="str">
        <f>IF('Financing statement'!JSS5="","",'Financing statement'!JSS5)</f>
        <v/>
      </c>
      <c r="JSR5" s="12" t="str">
        <f>IF('Financing statement'!JST5="","",'Financing statement'!JST5)</f>
        <v/>
      </c>
      <c r="JSS5" s="12" t="str">
        <f>IF('Financing statement'!JSU5="","",'Financing statement'!JSU5)</f>
        <v/>
      </c>
      <c r="JST5" s="12" t="str">
        <f>IF('Financing statement'!JSV5="","",'Financing statement'!JSV5)</f>
        <v/>
      </c>
      <c r="JSU5" s="12" t="str">
        <f>IF('Financing statement'!JSW5="","",'Financing statement'!JSW5)</f>
        <v/>
      </c>
      <c r="JSV5" s="12" t="str">
        <f>IF('Financing statement'!JSX5="","",'Financing statement'!JSX5)</f>
        <v/>
      </c>
      <c r="JSW5" s="12" t="str">
        <f>IF('Financing statement'!JSY5="","",'Financing statement'!JSY5)</f>
        <v/>
      </c>
      <c r="JSX5" s="12" t="str">
        <f>IF('Financing statement'!JSZ5="","",'Financing statement'!JSZ5)</f>
        <v/>
      </c>
      <c r="JSY5" s="12" t="str">
        <f>IF('Financing statement'!JTA5="","",'Financing statement'!JTA5)</f>
        <v/>
      </c>
      <c r="JSZ5" s="12" t="str">
        <f>IF('Financing statement'!JTB5="","",'Financing statement'!JTB5)</f>
        <v/>
      </c>
      <c r="JTA5" s="12" t="str">
        <f>IF('Financing statement'!JTC5="","",'Financing statement'!JTC5)</f>
        <v/>
      </c>
      <c r="JTB5" s="12" t="str">
        <f>IF('Financing statement'!JTD5="","",'Financing statement'!JTD5)</f>
        <v/>
      </c>
      <c r="JTC5" s="12" t="str">
        <f>IF('Financing statement'!JTE5="","",'Financing statement'!JTE5)</f>
        <v/>
      </c>
      <c r="JTD5" s="12" t="str">
        <f>IF('Financing statement'!JTF5="","",'Financing statement'!JTF5)</f>
        <v/>
      </c>
      <c r="JTE5" s="12" t="str">
        <f>IF('Financing statement'!JTG5="","",'Financing statement'!JTG5)</f>
        <v/>
      </c>
      <c r="JTF5" s="12" t="str">
        <f>IF('Financing statement'!JTH5="","",'Financing statement'!JTH5)</f>
        <v/>
      </c>
      <c r="JTG5" s="12" t="str">
        <f>IF('Financing statement'!JTI5="","",'Financing statement'!JTI5)</f>
        <v/>
      </c>
      <c r="JTH5" s="12" t="str">
        <f>IF('Financing statement'!JTJ5="","",'Financing statement'!JTJ5)</f>
        <v/>
      </c>
      <c r="JTI5" s="12" t="str">
        <f>IF('Financing statement'!JTK5="","",'Financing statement'!JTK5)</f>
        <v/>
      </c>
      <c r="JTJ5" s="12" t="str">
        <f>IF('Financing statement'!JTL5="","",'Financing statement'!JTL5)</f>
        <v/>
      </c>
      <c r="JTK5" s="12" t="str">
        <f>IF('Financing statement'!JTM5="","",'Financing statement'!JTM5)</f>
        <v/>
      </c>
      <c r="JTL5" s="12" t="str">
        <f>IF('Financing statement'!JTN5="","",'Financing statement'!JTN5)</f>
        <v/>
      </c>
      <c r="JTM5" s="12" t="str">
        <f>IF('Financing statement'!JTO5="","",'Financing statement'!JTO5)</f>
        <v/>
      </c>
      <c r="JTN5" s="12" t="str">
        <f>IF('Financing statement'!JTP5="","",'Financing statement'!JTP5)</f>
        <v/>
      </c>
      <c r="JTO5" s="12" t="str">
        <f>IF('Financing statement'!JTQ5="","",'Financing statement'!JTQ5)</f>
        <v/>
      </c>
      <c r="JTP5" s="12" t="str">
        <f>IF('Financing statement'!JTR5="","",'Financing statement'!JTR5)</f>
        <v/>
      </c>
      <c r="JTQ5" s="12" t="str">
        <f>IF('Financing statement'!JTS5="","",'Financing statement'!JTS5)</f>
        <v/>
      </c>
      <c r="JTR5" s="12" t="str">
        <f>IF('Financing statement'!JTT5="","",'Financing statement'!JTT5)</f>
        <v/>
      </c>
      <c r="JTS5" s="12" t="str">
        <f>IF('Financing statement'!JTU5="","",'Financing statement'!JTU5)</f>
        <v/>
      </c>
      <c r="JTT5" s="12" t="str">
        <f>IF('Financing statement'!JTV5="","",'Financing statement'!JTV5)</f>
        <v/>
      </c>
      <c r="JTU5" s="12" t="str">
        <f>IF('Financing statement'!JTW5="","",'Financing statement'!JTW5)</f>
        <v/>
      </c>
      <c r="JTV5" s="12" t="str">
        <f>IF('Financing statement'!JTX5="","",'Financing statement'!JTX5)</f>
        <v/>
      </c>
      <c r="JTW5" s="12" t="str">
        <f>IF('Financing statement'!JTY5="","",'Financing statement'!JTY5)</f>
        <v/>
      </c>
      <c r="JTX5" s="12" t="str">
        <f>IF('Financing statement'!JTZ5="","",'Financing statement'!JTZ5)</f>
        <v/>
      </c>
      <c r="JTY5" s="12" t="str">
        <f>IF('Financing statement'!JUA5="","",'Financing statement'!JUA5)</f>
        <v/>
      </c>
      <c r="JTZ5" s="12" t="str">
        <f>IF('Financing statement'!JUB5="","",'Financing statement'!JUB5)</f>
        <v/>
      </c>
      <c r="JUA5" s="12" t="str">
        <f>IF('Financing statement'!JUC5="","",'Financing statement'!JUC5)</f>
        <v/>
      </c>
      <c r="JUB5" s="12" t="str">
        <f>IF('Financing statement'!JUD5="","",'Financing statement'!JUD5)</f>
        <v/>
      </c>
      <c r="JUC5" s="12" t="str">
        <f>IF('Financing statement'!JUE5="","",'Financing statement'!JUE5)</f>
        <v/>
      </c>
      <c r="JUD5" s="12" t="str">
        <f>IF('Financing statement'!JUF5="","",'Financing statement'!JUF5)</f>
        <v/>
      </c>
      <c r="JUE5" s="12" t="str">
        <f>IF('Financing statement'!JUG5="","",'Financing statement'!JUG5)</f>
        <v/>
      </c>
      <c r="JUF5" s="12" t="str">
        <f>IF('Financing statement'!JUH5="","",'Financing statement'!JUH5)</f>
        <v/>
      </c>
      <c r="JUG5" s="12" t="str">
        <f>IF('Financing statement'!JUI5="","",'Financing statement'!JUI5)</f>
        <v/>
      </c>
      <c r="JUH5" s="12" t="str">
        <f>IF('Financing statement'!JUJ5="","",'Financing statement'!JUJ5)</f>
        <v/>
      </c>
      <c r="JUI5" s="12" t="str">
        <f>IF('Financing statement'!JUK5="","",'Financing statement'!JUK5)</f>
        <v/>
      </c>
      <c r="JUJ5" s="12" t="str">
        <f>IF('Financing statement'!JUL5="","",'Financing statement'!JUL5)</f>
        <v/>
      </c>
      <c r="JUK5" s="12" t="str">
        <f>IF('Financing statement'!JUM5="","",'Financing statement'!JUM5)</f>
        <v/>
      </c>
      <c r="JUL5" s="12" t="str">
        <f>IF('Financing statement'!JUN5="","",'Financing statement'!JUN5)</f>
        <v/>
      </c>
      <c r="JUM5" s="12" t="str">
        <f>IF('Financing statement'!JUO5="","",'Financing statement'!JUO5)</f>
        <v/>
      </c>
      <c r="JUN5" s="12" t="str">
        <f>IF('Financing statement'!JUP5="","",'Financing statement'!JUP5)</f>
        <v/>
      </c>
      <c r="JUO5" s="12" t="str">
        <f>IF('Financing statement'!JUQ5="","",'Financing statement'!JUQ5)</f>
        <v/>
      </c>
      <c r="JUP5" s="12" t="str">
        <f>IF('Financing statement'!JUR5="","",'Financing statement'!JUR5)</f>
        <v/>
      </c>
      <c r="JUQ5" s="12" t="str">
        <f>IF('Financing statement'!JUS5="","",'Financing statement'!JUS5)</f>
        <v/>
      </c>
      <c r="JUR5" s="12" t="str">
        <f>IF('Financing statement'!JUT5="","",'Financing statement'!JUT5)</f>
        <v/>
      </c>
      <c r="JUS5" s="12" t="str">
        <f>IF('Financing statement'!JUU5="","",'Financing statement'!JUU5)</f>
        <v/>
      </c>
      <c r="JUT5" s="12" t="str">
        <f>IF('Financing statement'!JUV5="","",'Financing statement'!JUV5)</f>
        <v/>
      </c>
      <c r="JUU5" s="12" t="str">
        <f>IF('Financing statement'!JUW5="","",'Financing statement'!JUW5)</f>
        <v/>
      </c>
      <c r="JUV5" s="12" t="str">
        <f>IF('Financing statement'!JUX5="","",'Financing statement'!JUX5)</f>
        <v/>
      </c>
      <c r="JUW5" s="12" t="str">
        <f>IF('Financing statement'!JUY5="","",'Financing statement'!JUY5)</f>
        <v/>
      </c>
      <c r="JUX5" s="12" t="str">
        <f>IF('Financing statement'!JUZ5="","",'Financing statement'!JUZ5)</f>
        <v/>
      </c>
      <c r="JUY5" s="12" t="str">
        <f>IF('Financing statement'!JVA5="","",'Financing statement'!JVA5)</f>
        <v/>
      </c>
      <c r="JUZ5" s="12" t="str">
        <f>IF('Financing statement'!JVB5="","",'Financing statement'!JVB5)</f>
        <v/>
      </c>
      <c r="JVA5" s="12" t="str">
        <f>IF('Financing statement'!JVC5="","",'Financing statement'!JVC5)</f>
        <v/>
      </c>
      <c r="JVB5" s="12" t="str">
        <f>IF('Financing statement'!JVD5="","",'Financing statement'!JVD5)</f>
        <v/>
      </c>
      <c r="JVC5" s="12" t="str">
        <f>IF('Financing statement'!JVE5="","",'Financing statement'!JVE5)</f>
        <v/>
      </c>
      <c r="JVD5" s="12" t="str">
        <f>IF('Financing statement'!JVF5="","",'Financing statement'!JVF5)</f>
        <v/>
      </c>
      <c r="JVE5" s="12" t="str">
        <f>IF('Financing statement'!JVG5="","",'Financing statement'!JVG5)</f>
        <v/>
      </c>
      <c r="JVF5" s="12" t="str">
        <f>IF('Financing statement'!JVH5="","",'Financing statement'!JVH5)</f>
        <v/>
      </c>
      <c r="JVG5" s="12" t="str">
        <f>IF('Financing statement'!JVI5="","",'Financing statement'!JVI5)</f>
        <v/>
      </c>
      <c r="JVH5" s="12" t="str">
        <f>IF('Financing statement'!JVJ5="","",'Financing statement'!JVJ5)</f>
        <v/>
      </c>
      <c r="JVI5" s="12" t="str">
        <f>IF('Financing statement'!JVK5="","",'Financing statement'!JVK5)</f>
        <v/>
      </c>
      <c r="JVJ5" s="12" t="str">
        <f>IF('Financing statement'!JVL5="","",'Financing statement'!JVL5)</f>
        <v/>
      </c>
      <c r="JVK5" s="12" t="str">
        <f>IF('Financing statement'!JVM5="","",'Financing statement'!JVM5)</f>
        <v/>
      </c>
      <c r="JVL5" s="12" t="str">
        <f>IF('Financing statement'!JVN5="","",'Financing statement'!JVN5)</f>
        <v/>
      </c>
      <c r="JVM5" s="12" t="str">
        <f>IF('Financing statement'!JVO5="","",'Financing statement'!JVO5)</f>
        <v/>
      </c>
      <c r="JVN5" s="12" t="str">
        <f>IF('Financing statement'!JVP5="","",'Financing statement'!JVP5)</f>
        <v/>
      </c>
      <c r="JVO5" s="12" t="str">
        <f>IF('Financing statement'!JVQ5="","",'Financing statement'!JVQ5)</f>
        <v/>
      </c>
      <c r="JVP5" s="12" t="str">
        <f>IF('Financing statement'!JVR5="","",'Financing statement'!JVR5)</f>
        <v/>
      </c>
      <c r="JVQ5" s="12" t="str">
        <f>IF('Financing statement'!JVS5="","",'Financing statement'!JVS5)</f>
        <v/>
      </c>
      <c r="JVR5" s="12" t="str">
        <f>IF('Financing statement'!JVT5="","",'Financing statement'!JVT5)</f>
        <v/>
      </c>
      <c r="JVS5" s="12" t="str">
        <f>IF('Financing statement'!JVU5="","",'Financing statement'!JVU5)</f>
        <v/>
      </c>
      <c r="JVT5" s="12" t="str">
        <f>IF('Financing statement'!JVV5="","",'Financing statement'!JVV5)</f>
        <v/>
      </c>
      <c r="JVU5" s="12" t="str">
        <f>IF('Financing statement'!JVW5="","",'Financing statement'!JVW5)</f>
        <v/>
      </c>
      <c r="JVV5" s="12" t="str">
        <f>IF('Financing statement'!JVX5="","",'Financing statement'!JVX5)</f>
        <v/>
      </c>
      <c r="JVW5" s="12" t="str">
        <f>IF('Financing statement'!JVY5="","",'Financing statement'!JVY5)</f>
        <v/>
      </c>
      <c r="JVX5" s="12" t="str">
        <f>IF('Financing statement'!JVZ5="","",'Financing statement'!JVZ5)</f>
        <v/>
      </c>
      <c r="JVY5" s="12" t="str">
        <f>IF('Financing statement'!JWA5="","",'Financing statement'!JWA5)</f>
        <v/>
      </c>
      <c r="JVZ5" s="12" t="str">
        <f>IF('Financing statement'!JWB5="","",'Financing statement'!JWB5)</f>
        <v/>
      </c>
      <c r="JWA5" s="12" t="str">
        <f>IF('Financing statement'!JWC5="","",'Financing statement'!JWC5)</f>
        <v/>
      </c>
      <c r="JWB5" s="12" t="str">
        <f>IF('Financing statement'!JWD5="","",'Financing statement'!JWD5)</f>
        <v/>
      </c>
      <c r="JWC5" s="12" t="str">
        <f>IF('Financing statement'!JWE5="","",'Financing statement'!JWE5)</f>
        <v/>
      </c>
      <c r="JWD5" s="12" t="str">
        <f>IF('Financing statement'!JWF5="","",'Financing statement'!JWF5)</f>
        <v/>
      </c>
      <c r="JWE5" s="12" t="str">
        <f>IF('Financing statement'!JWG5="","",'Financing statement'!JWG5)</f>
        <v/>
      </c>
      <c r="JWF5" s="12" t="str">
        <f>IF('Financing statement'!JWH5="","",'Financing statement'!JWH5)</f>
        <v/>
      </c>
      <c r="JWG5" s="12" t="str">
        <f>IF('Financing statement'!JWI5="","",'Financing statement'!JWI5)</f>
        <v/>
      </c>
      <c r="JWH5" s="12" t="str">
        <f>IF('Financing statement'!JWJ5="","",'Financing statement'!JWJ5)</f>
        <v/>
      </c>
      <c r="JWI5" s="12" t="str">
        <f>IF('Financing statement'!JWK5="","",'Financing statement'!JWK5)</f>
        <v/>
      </c>
      <c r="JWJ5" s="12" t="str">
        <f>IF('Financing statement'!JWL5="","",'Financing statement'!JWL5)</f>
        <v/>
      </c>
      <c r="JWK5" s="12" t="str">
        <f>IF('Financing statement'!JWM5="","",'Financing statement'!JWM5)</f>
        <v/>
      </c>
      <c r="JWL5" s="12" t="str">
        <f>IF('Financing statement'!JWN5="","",'Financing statement'!JWN5)</f>
        <v/>
      </c>
      <c r="JWM5" s="12" t="str">
        <f>IF('Financing statement'!JWO5="","",'Financing statement'!JWO5)</f>
        <v/>
      </c>
      <c r="JWN5" s="12" t="str">
        <f>IF('Financing statement'!JWP5="","",'Financing statement'!JWP5)</f>
        <v/>
      </c>
      <c r="JWO5" s="12" t="str">
        <f>IF('Financing statement'!JWQ5="","",'Financing statement'!JWQ5)</f>
        <v/>
      </c>
      <c r="JWP5" s="12" t="str">
        <f>IF('Financing statement'!JWR5="","",'Financing statement'!JWR5)</f>
        <v/>
      </c>
      <c r="JWQ5" s="12" t="str">
        <f>IF('Financing statement'!JWS5="","",'Financing statement'!JWS5)</f>
        <v/>
      </c>
      <c r="JWR5" s="12" t="str">
        <f>IF('Financing statement'!JWT5="","",'Financing statement'!JWT5)</f>
        <v/>
      </c>
      <c r="JWS5" s="12" t="str">
        <f>IF('Financing statement'!JWU5="","",'Financing statement'!JWU5)</f>
        <v/>
      </c>
      <c r="JWT5" s="12" t="str">
        <f>IF('Financing statement'!JWV5="","",'Financing statement'!JWV5)</f>
        <v/>
      </c>
      <c r="JWU5" s="12" t="str">
        <f>IF('Financing statement'!JWW5="","",'Financing statement'!JWW5)</f>
        <v/>
      </c>
      <c r="JWV5" s="12" t="str">
        <f>IF('Financing statement'!JWX5="","",'Financing statement'!JWX5)</f>
        <v/>
      </c>
      <c r="JWW5" s="12" t="str">
        <f>IF('Financing statement'!JWY5="","",'Financing statement'!JWY5)</f>
        <v/>
      </c>
      <c r="JWX5" s="12" t="str">
        <f>IF('Financing statement'!JWZ5="","",'Financing statement'!JWZ5)</f>
        <v/>
      </c>
      <c r="JWY5" s="12" t="str">
        <f>IF('Financing statement'!JXA5="","",'Financing statement'!JXA5)</f>
        <v/>
      </c>
      <c r="JWZ5" s="12" t="str">
        <f>IF('Financing statement'!JXB5="","",'Financing statement'!JXB5)</f>
        <v/>
      </c>
      <c r="JXA5" s="12" t="str">
        <f>IF('Financing statement'!JXC5="","",'Financing statement'!JXC5)</f>
        <v/>
      </c>
      <c r="JXB5" s="12" t="str">
        <f>IF('Financing statement'!JXD5="","",'Financing statement'!JXD5)</f>
        <v/>
      </c>
      <c r="JXC5" s="12" t="str">
        <f>IF('Financing statement'!JXE5="","",'Financing statement'!JXE5)</f>
        <v/>
      </c>
      <c r="JXD5" s="12" t="str">
        <f>IF('Financing statement'!JXF5="","",'Financing statement'!JXF5)</f>
        <v/>
      </c>
      <c r="JXE5" s="12" t="str">
        <f>IF('Financing statement'!JXG5="","",'Financing statement'!JXG5)</f>
        <v/>
      </c>
      <c r="JXF5" s="12" t="str">
        <f>IF('Financing statement'!JXH5="","",'Financing statement'!JXH5)</f>
        <v/>
      </c>
      <c r="JXG5" s="12" t="str">
        <f>IF('Financing statement'!JXI5="","",'Financing statement'!JXI5)</f>
        <v/>
      </c>
      <c r="JXH5" s="12" t="str">
        <f>IF('Financing statement'!JXJ5="","",'Financing statement'!JXJ5)</f>
        <v/>
      </c>
      <c r="JXI5" s="12" t="str">
        <f>IF('Financing statement'!JXK5="","",'Financing statement'!JXK5)</f>
        <v/>
      </c>
      <c r="JXJ5" s="12" t="str">
        <f>IF('Financing statement'!JXL5="","",'Financing statement'!JXL5)</f>
        <v/>
      </c>
      <c r="JXK5" s="12" t="str">
        <f>IF('Financing statement'!JXM5="","",'Financing statement'!JXM5)</f>
        <v/>
      </c>
      <c r="JXL5" s="12" t="str">
        <f>IF('Financing statement'!JXN5="","",'Financing statement'!JXN5)</f>
        <v/>
      </c>
      <c r="JXM5" s="12" t="str">
        <f>IF('Financing statement'!JXO5="","",'Financing statement'!JXO5)</f>
        <v/>
      </c>
      <c r="JXN5" s="12" t="str">
        <f>IF('Financing statement'!JXP5="","",'Financing statement'!JXP5)</f>
        <v/>
      </c>
      <c r="JXO5" s="12" t="str">
        <f>IF('Financing statement'!JXQ5="","",'Financing statement'!JXQ5)</f>
        <v/>
      </c>
      <c r="JXP5" s="12" t="str">
        <f>IF('Financing statement'!JXR5="","",'Financing statement'!JXR5)</f>
        <v/>
      </c>
      <c r="JXQ5" s="12" t="str">
        <f>IF('Financing statement'!JXS5="","",'Financing statement'!JXS5)</f>
        <v/>
      </c>
      <c r="JXR5" s="12" t="str">
        <f>IF('Financing statement'!JXT5="","",'Financing statement'!JXT5)</f>
        <v/>
      </c>
      <c r="JXS5" s="12" t="str">
        <f>IF('Financing statement'!JXU5="","",'Financing statement'!JXU5)</f>
        <v/>
      </c>
      <c r="JXT5" s="12" t="str">
        <f>IF('Financing statement'!JXV5="","",'Financing statement'!JXV5)</f>
        <v/>
      </c>
      <c r="JXU5" s="12" t="str">
        <f>IF('Financing statement'!JXW5="","",'Financing statement'!JXW5)</f>
        <v/>
      </c>
      <c r="JXV5" s="12" t="str">
        <f>IF('Financing statement'!JXX5="","",'Financing statement'!JXX5)</f>
        <v/>
      </c>
      <c r="JXW5" s="12" t="str">
        <f>IF('Financing statement'!JXY5="","",'Financing statement'!JXY5)</f>
        <v/>
      </c>
      <c r="JXX5" s="12" t="str">
        <f>IF('Financing statement'!JXZ5="","",'Financing statement'!JXZ5)</f>
        <v/>
      </c>
      <c r="JXY5" s="12" t="str">
        <f>IF('Financing statement'!JYA5="","",'Financing statement'!JYA5)</f>
        <v/>
      </c>
      <c r="JXZ5" s="12" t="str">
        <f>IF('Financing statement'!JYB5="","",'Financing statement'!JYB5)</f>
        <v/>
      </c>
      <c r="JYA5" s="12" t="str">
        <f>IF('Financing statement'!JYC5="","",'Financing statement'!JYC5)</f>
        <v/>
      </c>
      <c r="JYB5" s="12" t="str">
        <f>IF('Financing statement'!JYD5="","",'Financing statement'!JYD5)</f>
        <v/>
      </c>
      <c r="JYC5" s="12" t="str">
        <f>IF('Financing statement'!JYE5="","",'Financing statement'!JYE5)</f>
        <v/>
      </c>
      <c r="JYD5" s="12" t="str">
        <f>IF('Financing statement'!JYF5="","",'Financing statement'!JYF5)</f>
        <v/>
      </c>
      <c r="JYE5" s="12" t="str">
        <f>IF('Financing statement'!JYG5="","",'Financing statement'!JYG5)</f>
        <v/>
      </c>
      <c r="JYF5" s="12" t="str">
        <f>IF('Financing statement'!JYH5="","",'Financing statement'!JYH5)</f>
        <v/>
      </c>
      <c r="JYG5" s="12" t="str">
        <f>IF('Financing statement'!JYI5="","",'Financing statement'!JYI5)</f>
        <v/>
      </c>
      <c r="JYH5" s="12" t="str">
        <f>IF('Financing statement'!JYJ5="","",'Financing statement'!JYJ5)</f>
        <v/>
      </c>
      <c r="JYI5" s="12" t="str">
        <f>IF('Financing statement'!JYK5="","",'Financing statement'!JYK5)</f>
        <v/>
      </c>
      <c r="JYJ5" s="12" t="str">
        <f>IF('Financing statement'!JYL5="","",'Financing statement'!JYL5)</f>
        <v/>
      </c>
      <c r="JYK5" s="12" t="str">
        <f>IF('Financing statement'!JYM5="","",'Financing statement'!JYM5)</f>
        <v/>
      </c>
      <c r="JYL5" s="12" t="str">
        <f>IF('Financing statement'!JYN5="","",'Financing statement'!JYN5)</f>
        <v/>
      </c>
      <c r="JYM5" s="12" t="str">
        <f>IF('Financing statement'!JYO5="","",'Financing statement'!JYO5)</f>
        <v/>
      </c>
      <c r="JYN5" s="12" t="str">
        <f>IF('Financing statement'!JYP5="","",'Financing statement'!JYP5)</f>
        <v/>
      </c>
      <c r="JYO5" s="12" t="str">
        <f>IF('Financing statement'!JYQ5="","",'Financing statement'!JYQ5)</f>
        <v/>
      </c>
      <c r="JYP5" s="12" t="str">
        <f>IF('Financing statement'!JYR5="","",'Financing statement'!JYR5)</f>
        <v/>
      </c>
      <c r="JYQ5" s="12" t="str">
        <f>IF('Financing statement'!JYS5="","",'Financing statement'!JYS5)</f>
        <v/>
      </c>
      <c r="JYR5" s="12" t="str">
        <f>IF('Financing statement'!JYT5="","",'Financing statement'!JYT5)</f>
        <v/>
      </c>
      <c r="JYS5" s="12" t="str">
        <f>IF('Financing statement'!JYU5="","",'Financing statement'!JYU5)</f>
        <v/>
      </c>
      <c r="JYT5" s="12" t="str">
        <f>IF('Financing statement'!JYV5="","",'Financing statement'!JYV5)</f>
        <v/>
      </c>
      <c r="JYU5" s="12" t="str">
        <f>IF('Financing statement'!JYW5="","",'Financing statement'!JYW5)</f>
        <v/>
      </c>
      <c r="JYV5" s="12" t="str">
        <f>IF('Financing statement'!JYX5="","",'Financing statement'!JYX5)</f>
        <v/>
      </c>
      <c r="JYW5" s="12" t="str">
        <f>IF('Financing statement'!JYY5="","",'Financing statement'!JYY5)</f>
        <v/>
      </c>
      <c r="JYX5" s="12" t="str">
        <f>IF('Financing statement'!JYZ5="","",'Financing statement'!JYZ5)</f>
        <v/>
      </c>
      <c r="JYY5" s="12" t="str">
        <f>IF('Financing statement'!JZA5="","",'Financing statement'!JZA5)</f>
        <v/>
      </c>
      <c r="JYZ5" s="12" t="str">
        <f>IF('Financing statement'!JZB5="","",'Financing statement'!JZB5)</f>
        <v/>
      </c>
      <c r="JZA5" s="12" t="str">
        <f>IF('Financing statement'!JZC5="","",'Financing statement'!JZC5)</f>
        <v/>
      </c>
      <c r="JZB5" s="12" t="str">
        <f>IF('Financing statement'!JZD5="","",'Financing statement'!JZD5)</f>
        <v/>
      </c>
      <c r="JZC5" s="12" t="str">
        <f>IF('Financing statement'!JZE5="","",'Financing statement'!JZE5)</f>
        <v/>
      </c>
      <c r="JZD5" s="12" t="str">
        <f>IF('Financing statement'!JZF5="","",'Financing statement'!JZF5)</f>
        <v/>
      </c>
      <c r="JZE5" s="12" t="str">
        <f>IF('Financing statement'!JZG5="","",'Financing statement'!JZG5)</f>
        <v/>
      </c>
      <c r="JZF5" s="12" t="str">
        <f>IF('Financing statement'!JZH5="","",'Financing statement'!JZH5)</f>
        <v/>
      </c>
      <c r="JZG5" s="12" t="str">
        <f>IF('Financing statement'!JZI5="","",'Financing statement'!JZI5)</f>
        <v/>
      </c>
      <c r="JZH5" s="12" t="str">
        <f>IF('Financing statement'!JZJ5="","",'Financing statement'!JZJ5)</f>
        <v/>
      </c>
      <c r="JZI5" s="12" t="str">
        <f>IF('Financing statement'!JZK5="","",'Financing statement'!JZK5)</f>
        <v/>
      </c>
      <c r="JZJ5" s="12" t="str">
        <f>IF('Financing statement'!JZL5="","",'Financing statement'!JZL5)</f>
        <v/>
      </c>
      <c r="JZK5" s="12" t="str">
        <f>IF('Financing statement'!JZM5="","",'Financing statement'!JZM5)</f>
        <v/>
      </c>
      <c r="JZL5" s="12" t="str">
        <f>IF('Financing statement'!JZN5="","",'Financing statement'!JZN5)</f>
        <v/>
      </c>
      <c r="JZM5" s="12" t="str">
        <f>IF('Financing statement'!JZO5="","",'Financing statement'!JZO5)</f>
        <v/>
      </c>
      <c r="JZN5" s="12" t="str">
        <f>IF('Financing statement'!JZP5="","",'Financing statement'!JZP5)</f>
        <v/>
      </c>
      <c r="JZO5" s="12" t="str">
        <f>IF('Financing statement'!JZQ5="","",'Financing statement'!JZQ5)</f>
        <v/>
      </c>
      <c r="JZP5" s="12" t="str">
        <f>IF('Financing statement'!JZR5="","",'Financing statement'!JZR5)</f>
        <v/>
      </c>
      <c r="JZQ5" s="12" t="str">
        <f>IF('Financing statement'!JZS5="","",'Financing statement'!JZS5)</f>
        <v/>
      </c>
      <c r="JZR5" s="12" t="str">
        <f>IF('Financing statement'!JZT5="","",'Financing statement'!JZT5)</f>
        <v/>
      </c>
      <c r="JZS5" s="12" t="str">
        <f>IF('Financing statement'!JZU5="","",'Financing statement'!JZU5)</f>
        <v/>
      </c>
      <c r="JZT5" s="12" t="str">
        <f>IF('Financing statement'!JZV5="","",'Financing statement'!JZV5)</f>
        <v/>
      </c>
      <c r="JZU5" s="12" t="str">
        <f>IF('Financing statement'!JZW5="","",'Financing statement'!JZW5)</f>
        <v/>
      </c>
      <c r="JZV5" s="12" t="str">
        <f>IF('Financing statement'!JZX5="","",'Financing statement'!JZX5)</f>
        <v/>
      </c>
      <c r="JZW5" s="12" t="str">
        <f>IF('Financing statement'!JZY5="","",'Financing statement'!JZY5)</f>
        <v/>
      </c>
      <c r="JZX5" s="12" t="str">
        <f>IF('Financing statement'!JZZ5="","",'Financing statement'!JZZ5)</f>
        <v/>
      </c>
      <c r="JZY5" s="12" t="str">
        <f>IF('Financing statement'!KAA5="","",'Financing statement'!KAA5)</f>
        <v/>
      </c>
      <c r="JZZ5" s="12" t="str">
        <f>IF('Financing statement'!KAB5="","",'Financing statement'!KAB5)</f>
        <v/>
      </c>
      <c r="KAA5" s="12" t="str">
        <f>IF('Financing statement'!KAC5="","",'Financing statement'!KAC5)</f>
        <v/>
      </c>
      <c r="KAB5" s="12" t="str">
        <f>IF('Financing statement'!KAD5="","",'Financing statement'!KAD5)</f>
        <v/>
      </c>
      <c r="KAC5" s="12" t="str">
        <f>IF('Financing statement'!KAE5="","",'Financing statement'!KAE5)</f>
        <v/>
      </c>
      <c r="KAD5" s="12" t="str">
        <f>IF('Financing statement'!KAF5="","",'Financing statement'!KAF5)</f>
        <v/>
      </c>
      <c r="KAE5" s="12" t="str">
        <f>IF('Financing statement'!KAG5="","",'Financing statement'!KAG5)</f>
        <v/>
      </c>
      <c r="KAF5" s="12" t="str">
        <f>IF('Financing statement'!KAH5="","",'Financing statement'!KAH5)</f>
        <v/>
      </c>
      <c r="KAG5" s="12" t="str">
        <f>IF('Financing statement'!KAI5="","",'Financing statement'!KAI5)</f>
        <v/>
      </c>
      <c r="KAH5" s="12" t="str">
        <f>IF('Financing statement'!KAJ5="","",'Financing statement'!KAJ5)</f>
        <v/>
      </c>
      <c r="KAI5" s="12" t="str">
        <f>IF('Financing statement'!KAK5="","",'Financing statement'!KAK5)</f>
        <v/>
      </c>
      <c r="KAJ5" s="12" t="str">
        <f>IF('Financing statement'!KAL5="","",'Financing statement'!KAL5)</f>
        <v/>
      </c>
      <c r="KAK5" s="12" t="str">
        <f>IF('Financing statement'!KAM5="","",'Financing statement'!KAM5)</f>
        <v/>
      </c>
      <c r="KAL5" s="12" t="str">
        <f>IF('Financing statement'!KAN5="","",'Financing statement'!KAN5)</f>
        <v/>
      </c>
      <c r="KAM5" s="12" t="str">
        <f>IF('Financing statement'!KAO5="","",'Financing statement'!KAO5)</f>
        <v/>
      </c>
      <c r="KAN5" s="12" t="str">
        <f>IF('Financing statement'!KAP5="","",'Financing statement'!KAP5)</f>
        <v/>
      </c>
      <c r="KAO5" s="12" t="str">
        <f>IF('Financing statement'!KAQ5="","",'Financing statement'!KAQ5)</f>
        <v/>
      </c>
      <c r="KAP5" s="12" t="str">
        <f>IF('Financing statement'!KAR5="","",'Financing statement'!KAR5)</f>
        <v/>
      </c>
      <c r="KAQ5" s="12" t="str">
        <f>IF('Financing statement'!KAS5="","",'Financing statement'!KAS5)</f>
        <v/>
      </c>
      <c r="KAR5" s="12" t="str">
        <f>IF('Financing statement'!KAT5="","",'Financing statement'!KAT5)</f>
        <v/>
      </c>
      <c r="KAS5" s="12" t="str">
        <f>IF('Financing statement'!KAU5="","",'Financing statement'!KAU5)</f>
        <v/>
      </c>
      <c r="KAT5" s="12" t="str">
        <f>IF('Financing statement'!KAV5="","",'Financing statement'!KAV5)</f>
        <v/>
      </c>
      <c r="KAU5" s="12" t="str">
        <f>IF('Financing statement'!KAW5="","",'Financing statement'!KAW5)</f>
        <v/>
      </c>
      <c r="KAV5" s="12" t="str">
        <f>IF('Financing statement'!KAX5="","",'Financing statement'!KAX5)</f>
        <v/>
      </c>
      <c r="KAW5" s="12" t="str">
        <f>IF('Financing statement'!KAY5="","",'Financing statement'!KAY5)</f>
        <v/>
      </c>
      <c r="KAX5" s="12" t="str">
        <f>IF('Financing statement'!KAZ5="","",'Financing statement'!KAZ5)</f>
        <v/>
      </c>
      <c r="KAY5" s="12" t="str">
        <f>IF('Financing statement'!KBA5="","",'Financing statement'!KBA5)</f>
        <v/>
      </c>
      <c r="KAZ5" s="12" t="str">
        <f>IF('Financing statement'!KBB5="","",'Financing statement'!KBB5)</f>
        <v/>
      </c>
      <c r="KBA5" s="12" t="str">
        <f>IF('Financing statement'!KBC5="","",'Financing statement'!KBC5)</f>
        <v/>
      </c>
      <c r="KBB5" s="12" t="str">
        <f>IF('Financing statement'!KBD5="","",'Financing statement'!KBD5)</f>
        <v/>
      </c>
      <c r="KBC5" s="12" t="str">
        <f>IF('Financing statement'!KBE5="","",'Financing statement'!KBE5)</f>
        <v/>
      </c>
      <c r="KBD5" s="12" t="str">
        <f>IF('Financing statement'!KBF5="","",'Financing statement'!KBF5)</f>
        <v/>
      </c>
      <c r="KBE5" s="12" t="str">
        <f>IF('Financing statement'!KBG5="","",'Financing statement'!KBG5)</f>
        <v/>
      </c>
      <c r="KBF5" s="12" t="str">
        <f>IF('Financing statement'!KBH5="","",'Financing statement'!KBH5)</f>
        <v/>
      </c>
      <c r="KBG5" s="12" t="str">
        <f>IF('Financing statement'!KBI5="","",'Financing statement'!KBI5)</f>
        <v/>
      </c>
      <c r="KBH5" s="12" t="str">
        <f>IF('Financing statement'!KBJ5="","",'Financing statement'!KBJ5)</f>
        <v/>
      </c>
      <c r="KBI5" s="12" t="str">
        <f>IF('Financing statement'!KBK5="","",'Financing statement'!KBK5)</f>
        <v/>
      </c>
      <c r="KBJ5" s="12" t="str">
        <f>IF('Financing statement'!KBL5="","",'Financing statement'!KBL5)</f>
        <v/>
      </c>
      <c r="KBK5" s="12" t="str">
        <f>IF('Financing statement'!KBM5="","",'Financing statement'!KBM5)</f>
        <v/>
      </c>
      <c r="KBL5" s="12" t="str">
        <f>IF('Financing statement'!KBN5="","",'Financing statement'!KBN5)</f>
        <v/>
      </c>
      <c r="KBM5" s="12" t="str">
        <f>IF('Financing statement'!KBO5="","",'Financing statement'!KBO5)</f>
        <v/>
      </c>
      <c r="KBN5" s="12" t="str">
        <f>IF('Financing statement'!KBP5="","",'Financing statement'!KBP5)</f>
        <v/>
      </c>
      <c r="KBO5" s="12" t="str">
        <f>IF('Financing statement'!KBQ5="","",'Financing statement'!KBQ5)</f>
        <v/>
      </c>
      <c r="KBP5" s="12" t="str">
        <f>IF('Financing statement'!KBR5="","",'Financing statement'!KBR5)</f>
        <v/>
      </c>
      <c r="KBQ5" s="12" t="str">
        <f>IF('Financing statement'!KBS5="","",'Financing statement'!KBS5)</f>
        <v/>
      </c>
      <c r="KBR5" s="12" t="str">
        <f>IF('Financing statement'!KBT5="","",'Financing statement'!KBT5)</f>
        <v/>
      </c>
      <c r="KBS5" s="12" t="str">
        <f>IF('Financing statement'!KBU5="","",'Financing statement'!KBU5)</f>
        <v/>
      </c>
      <c r="KBT5" s="12" t="str">
        <f>IF('Financing statement'!KBV5="","",'Financing statement'!KBV5)</f>
        <v/>
      </c>
      <c r="KBU5" s="12" t="str">
        <f>IF('Financing statement'!KBW5="","",'Financing statement'!KBW5)</f>
        <v/>
      </c>
      <c r="KBV5" s="12" t="str">
        <f>IF('Financing statement'!KBX5="","",'Financing statement'!KBX5)</f>
        <v/>
      </c>
      <c r="KBW5" s="12" t="str">
        <f>IF('Financing statement'!KBY5="","",'Financing statement'!KBY5)</f>
        <v/>
      </c>
      <c r="KBX5" s="12" t="str">
        <f>IF('Financing statement'!KBZ5="","",'Financing statement'!KBZ5)</f>
        <v/>
      </c>
      <c r="KBY5" s="12" t="str">
        <f>IF('Financing statement'!KCA5="","",'Financing statement'!KCA5)</f>
        <v/>
      </c>
      <c r="KBZ5" s="12" t="str">
        <f>IF('Financing statement'!KCB5="","",'Financing statement'!KCB5)</f>
        <v/>
      </c>
      <c r="KCA5" s="12" t="str">
        <f>IF('Financing statement'!KCC5="","",'Financing statement'!KCC5)</f>
        <v/>
      </c>
      <c r="KCB5" s="12" t="str">
        <f>IF('Financing statement'!KCD5="","",'Financing statement'!KCD5)</f>
        <v/>
      </c>
      <c r="KCC5" s="12" t="str">
        <f>IF('Financing statement'!KCE5="","",'Financing statement'!KCE5)</f>
        <v/>
      </c>
      <c r="KCD5" s="12" t="str">
        <f>IF('Financing statement'!KCF5="","",'Financing statement'!KCF5)</f>
        <v/>
      </c>
      <c r="KCE5" s="12" t="str">
        <f>IF('Financing statement'!KCG5="","",'Financing statement'!KCG5)</f>
        <v/>
      </c>
      <c r="KCF5" s="12" t="str">
        <f>IF('Financing statement'!KCH5="","",'Financing statement'!KCH5)</f>
        <v/>
      </c>
      <c r="KCG5" s="12" t="str">
        <f>IF('Financing statement'!KCI5="","",'Financing statement'!KCI5)</f>
        <v/>
      </c>
      <c r="KCH5" s="12" t="str">
        <f>IF('Financing statement'!KCJ5="","",'Financing statement'!KCJ5)</f>
        <v/>
      </c>
      <c r="KCI5" s="12" t="str">
        <f>IF('Financing statement'!KCK5="","",'Financing statement'!KCK5)</f>
        <v/>
      </c>
      <c r="KCJ5" s="12" t="str">
        <f>IF('Financing statement'!KCL5="","",'Financing statement'!KCL5)</f>
        <v/>
      </c>
      <c r="KCK5" s="12" t="str">
        <f>IF('Financing statement'!KCM5="","",'Financing statement'!KCM5)</f>
        <v/>
      </c>
      <c r="KCL5" s="12" t="str">
        <f>IF('Financing statement'!KCN5="","",'Financing statement'!KCN5)</f>
        <v/>
      </c>
      <c r="KCM5" s="12" t="str">
        <f>IF('Financing statement'!KCO5="","",'Financing statement'!KCO5)</f>
        <v/>
      </c>
      <c r="KCN5" s="12" t="str">
        <f>IF('Financing statement'!KCP5="","",'Financing statement'!KCP5)</f>
        <v/>
      </c>
      <c r="KCO5" s="12" t="str">
        <f>IF('Financing statement'!KCQ5="","",'Financing statement'!KCQ5)</f>
        <v/>
      </c>
      <c r="KCP5" s="12" t="str">
        <f>IF('Financing statement'!KCR5="","",'Financing statement'!KCR5)</f>
        <v/>
      </c>
      <c r="KCQ5" s="12" t="str">
        <f>IF('Financing statement'!KCS5="","",'Financing statement'!KCS5)</f>
        <v/>
      </c>
      <c r="KCR5" s="12" t="str">
        <f>IF('Financing statement'!KCT5="","",'Financing statement'!KCT5)</f>
        <v/>
      </c>
      <c r="KCS5" s="12" t="str">
        <f>IF('Financing statement'!KCU5="","",'Financing statement'!KCU5)</f>
        <v/>
      </c>
      <c r="KCT5" s="12" t="str">
        <f>IF('Financing statement'!KCV5="","",'Financing statement'!KCV5)</f>
        <v/>
      </c>
      <c r="KCU5" s="12" t="str">
        <f>IF('Financing statement'!KCW5="","",'Financing statement'!KCW5)</f>
        <v/>
      </c>
      <c r="KCV5" s="12" t="str">
        <f>IF('Financing statement'!KCX5="","",'Financing statement'!KCX5)</f>
        <v/>
      </c>
      <c r="KCW5" s="12" t="str">
        <f>IF('Financing statement'!KCY5="","",'Financing statement'!KCY5)</f>
        <v/>
      </c>
      <c r="KCX5" s="12" t="str">
        <f>IF('Financing statement'!KCZ5="","",'Financing statement'!KCZ5)</f>
        <v/>
      </c>
      <c r="KCY5" s="12" t="str">
        <f>IF('Financing statement'!KDA5="","",'Financing statement'!KDA5)</f>
        <v/>
      </c>
      <c r="KCZ5" s="12" t="str">
        <f>IF('Financing statement'!KDB5="","",'Financing statement'!KDB5)</f>
        <v/>
      </c>
      <c r="KDA5" s="12" t="str">
        <f>IF('Financing statement'!KDC5="","",'Financing statement'!KDC5)</f>
        <v/>
      </c>
      <c r="KDB5" s="12" t="str">
        <f>IF('Financing statement'!KDD5="","",'Financing statement'!KDD5)</f>
        <v/>
      </c>
      <c r="KDC5" s="12" t="str">
        <f>IF('Financing statement'!KDE5="","",'Financing statement'!KDE5)</f>
        <v/>
      </c>
      <c r="KDD5" s="12" t="str">
        <f>IF('Financing statement'!KDF5="","",'Financing statement'!KDF5)</f>
        <v/>
      </c>
      <c r="KDE5" s="12" t="str">
        <f>IF('Financing statement'!KDG5="","",'Financing statement'!KDG5)</f>
        <v/>
      </c>
      <c r="KDF5" s="12" t="str">
        <f>IF('Financing statement'!KDH5="","",'Financing statement'!KDH5)</f>
        <v/>
      </c>
      <c r="KDG5" s="12" t="str">
        <f>IF('Financing statement'!KDI5="","",'Financing statement'!KDI5)</f>
        <v/>
      </c>
      <c r="KDH5" s="12" t="str">
        <f>IF('Financing statement'!KDJ5="","",'Financing statement'!KDJ5)</f>
        <v/>
      </c>
      <c r="KDI5" s="12" t="str">
        <f>IF('Financing statement'!KDK5="","",'Financing statement'!KDK5)</f>
        <v/>
      </c>
      <c r="KDJ5" s="12" t="str">
        <f>IF('Financing statement'!KDL5="","",'Financing statement'!KDL5)</f>
        <v/>
      </c>
      <c r="KDK5" s="12" t="str">
        <f>IF('Financing statement'!KDM5="","",'Financing statement'!KDM5)</f>
        <v/>
      </c>
      <c r="KDL5" s="12" t="str">
        <f>IF('Financing statement'!KDN5="","",'Financing statement'!KDN5)</f>
        <v/>
      </c>
      <c r="KDM5" s="12" t="str">
        <f>IF('Financing statement'!KDO5="","",'Financing statement'!KDO5)</f>
        <v/>
      </c>
      <c r="KDN5" s="12" t="str">
        <f>IF('Financing statement'!KDP5="","",'Financing statement'!KDP5)</f>
        <v/>
      </c>
      <c r="KDO5" s="12" t="str">
        <f>IF('Financing statement'!KDQ5="","",'Financing statement'!KDQ5)</f>
        <v/>
      </c>
      <c r="KDP5" s="12" t="str">
        <f>IF('Financing statement'!KDR5="","",'Financing statement'!KDR5)</f>
        <v/>
      </c>
      <c r="KDQ5" s="12" t="str">
        <f>IF('Financing statement'!KDS5="","",'Financing statement'!KDS5)</f>
        <v/>
      </c>
      <c r="KDR5" s="12" t="str">
        <f>IF('Financing statement'!KDT5="","",'Financing statement'!KDT5)</f>
        <v/>
      </c>
      <c r="KDS5" s="12" t="str">
        <f>IF('Financing statement'!KDU5="","",'Financing statement'!KDU5)</f>
        <v/>
      </c>
      <c r="KDT5" s="12" t="str">
        <f>IF('Financing statement'!KDV5="","",'Financing statement'!KDV5)</f>
        <v/>
      </c>
      <c r="KDU5" s="12" t="str">
        <f>IF('Financing statement'!KDW5="","",'Financing statement'!KDW5)</f>
        <v/>
      </c>
      <c r="KDV5" s="12" t="str">
        <f>IF('Financing statement'!KDX5="","",'Financing statement'!KDX5)</f>
        <v/>
      </c>
      <c r="KDW5" s="12" t="str">
        <f>IF('Financing statement'!KDY5="","",'Financing statement'!KDY5)</f>
        <v/>
      </c>
      <c r="KDX5" s="12" t="str">
        <f>IF('Financing statement'!KDZ5="","",'Financing statement'!KDZ5)</f>
        <v/>
      </c>
      <c r="KDY5" s="12" t="str">
        <f>IF('Financing statement'!KEA5="","",'Financing statement'!KEA5)</f>
        <v/>
      </c>
      <c r="KDZ5" s="12" t="str">
        <f>IF('Financing statement'!KEB5="","",'Financing statement'!KEB5)</f>
        <v/>
      </c>
      <c r="KEA5" s="12" t="str">
        <f>IF('Financing statement'!KEC5="","",'Financing statement'!KEC5)</f>
        <v/>
      </c>
      <c r="KEB5" s="12" t="str">
        <f>IF('Financing statement'!KED5="","",'Financing statement'!KED5)</f>
        <v/>
      </c>
      <c r="KEC5" s="12" t="str">
        <f>IF('Financing statement'!KEE5="","",'Financing statement'!KEE5)</f>
        <v/>
      </c>
      <c r="KED5" s="12" t="str">
        <f>IF('Financing statement'!KEF5="","",'Financing statement'!KEF5)</f>
        <v/>
      </c>
      <c r="KEE5" s="12" t="str">
        <f>IF('Financing statement'!KEG5="","",'Financing statement'!KEG5)</f>
        <v/>
      </c>
      <c r="KEF5" s="12" t="str">
        <f>IF('Financing statement'!KEH5="","",'Financing statement'!KEH5)</f>
        <v/>
      </c>
      <c r="KEG5" s="12" t="str">
        <f>IF('Financing statement'!KEI5="","",'Financing statement'!KEI5)</f>
        <v/>
      </c>
      <c r="KEH5" s="12" t="str">
        <f>IF('Financing statement'!KEJ5="","",'Financing statement'!KEJ5)</f>
        <v/>
      </c>
      <c r="KEI5" s="12" t="str">
        <f>IF('Financing statement'!KEK5="","",'Financing statement'!KEK5)</f>
        <v/>
      </c>
      <c r="KEJ5" s="12" t="str">
        <f>IF('Financing statement'!KEL5="","",'Financing statement'!KEL5)</f>
        <v/>
      </c>
      <c r="KEK5" s="12" t="str">
        <f>IF('Financing statement'!KEM5="","",'Financing statement'!KEM5)</f>
        <v/>
      </c>
      <c r="KEL5" s="12" t="str">
        <f>IF('Financing statement'!KEN5="","",'Financing statement'!KEN5)</f>
        <v/>
      </c>
      <c r="KEM5" s="12" t="str">
        <f>IF('Financing statement'!KEO5="","",'Financing statement'!KEO5)</f>
        <v/>
      </c>
      <c r="KEN5" s="12" t="str">
        <f>IF('Financing statement'!KEP5="","",'Financing statement'!KEP5)</f>
        <v/>
      </c>
      <c r="KEO5" s="12" t="str">
        <f>IF('Financing statement'!KEQ5="","",'Financing statement'!KEQ5)</f>
        <v/>
      </c>
      <c r="KEP5" s="12" t="str">
        <f>IF('Financing statement'!KER5="","",'Financing statement'!KER5)</f>
        <v/>
      </c>
      <c r="KEQ5" s="12" t="str">
        <f>IF('Financing statement'!KES5="","",'Financing statement'!KES5)</f>
        <v/>
      </c>
      <c r="KER5" s="12" t="str">
        <f>IF('Financing statement'!KET5="","",'Financing statement'!KET5)</f>
        <v/>
      </c>
      <c r="KES5" s="12" t="str">
        <f>IF('Financing statement'!KEU5="","",'Financing statement'!KEU5)</f>
        <v/>
      </c>
      <c r="KET5" s="12" t="str">
        <f>IF('Financing statement'!KEV5="","",'Financing statement'!KEV5)</f>
        <v/>
      </c>
      <c r="KEU5" s="12" t="str">
        <f>IF('Financing statement'!KEW5="","",'Financing statement'!KEW5)</f>
        <v/>
      </c>
      <c r="KEV5" s="12" t="str">
        <f>IF('Financing statement'!KEX5="","",'Financing statement'!KEX5)</f>
        <v/>
      </c>
      <c r="KEW5" s="12" t="str">
        <f>IF('Financing statement'!KEY5="","",'Financing statement'!KEY5)</f>
        <v/>
      </c>
      <c r="KEX5" s="12" t="str">
        <f>IF('Financing statement'!KEZ5="","",'Financing statement'!KEZ5)</f>
        <v/>
      </c>
      <c r="KEY5" s="12" t="str">
        <f>IF('Financing statement'!KFA5="","",'Financing statement'!KFA5)</f>
        <v/>
      </c>
      <c r="KEZ5" s="12" t="str">
        <f>IF('Financing statement'!KFB5="","",'Financing statement'!KFB5)</f>
        <v/>
      </c>
      <c r="KFA5" s="12" t="str">
        <f>IF('Financing statement'!KFC5="","",'Financing statement'!KFC5)</f>
        <v/>
      </c>
      <c r="KFB5" s="12" t="str">
        <f>IF('Financing statement'!KFD5="","",'Financing statement'!KFD5)</f>
        <v/>
      </c>
      <c r="KFC5" s="12" t="str">
        <f>IF('Financing statement'!KFE5="","",'Financing statement'!KFE5)</f>
        <v/>
      </c>
      <c r="KFD5" s="12" t="str">
        <f>IF('Financing statement'!KFF5="","",'Financing statement'!KFF5)</f>
        <v/>
      </c>
      <c r="KFE5" s="12" t="str">
        <f>IF('Financing statement'!KFG5="","",'Financing statement'!KFG5)</f>
        <v/>
      </c>
      <c r="KFF5" s="12" t="str">
        <f>IF('Financing statement'!KFH5="","",'Financing statement'!KFH5)</f>
        <v/>
      </c>
      <c r="KFG5" s="12" t="str">
        <f>IF('Financing statement'!KFI5="","",'Financing statement'!KFI5)</f>
        <v/>
      </c>
      <c r="KFH5" s="12" t="str">
        <f>IF('Financing statement'!KFJ5="","",'Financing statement'!KFJ5)</f>
        <v/>
      </c>
      <c r="KFI5" s="12" t="str">
        <f>IF('Financing statement'!KFK5="","",'Financing statement'!KFK5)</f>
        <v/>
      </c>
      <c r="KFJ5" s="12" t="str">
        <f>IF('Financing statement'!KFL5="","",'Financing statement'!KFL5)</f>
        <v/>
      </c>
      <c r="KFK5" s="12" t="str">
        <f>IF('Financing statement'!KFM5="","",'Financing statement'!KFM5)</f>
        <v/>
      </c>
      <c r="KFL5" s="12" t="str">
        <f>IF('Financing statement'!KFN5="","",'Financing statement'!KFN5)</f>
        <v/>
      </c>
      <c r="KFM5" s="12" t="str">
        <f>IF('Financing statement'!KFO5="","",'Financing statement'!KFO5)</f>
        <v/>
      </c>
      <c r="KFN5" s="12" t="str">
        <f>IF('Financing statement'!KFP5="","",'Financing statement'!KFP5)</f>
        <v/>
      </c>
      <c r="KFO5" s="12" t="str">
        <f>IF('Financing statement'!KFQ5="","",'Financing statement'!KFQ5)</f>
        <v/>
      </c>
      <c r="KFP5" s="12" t="str">
        <f>IF('Financing statement'!KFR5="","",'Financing statement'!KFR5)</f>
        <v/>
      </c>
      <c r="KFQ5" s="12" t="str">
        <f>IF('Financing statement'!KFS5="","",'Financing statement'!KFS5)</f>
        <v/>
      </c>
      <c r="KFR5" s="12" t="str">
        <f>IF('Financing statement'!KFT5="","",'Financing statement'!KFT5)</f>
        <v/>
      </c>
      <c r="KFS5" s="12" t="str">
        <f>IF('Financing statement'!KFU5="","",'Financing statement'!KFU5)</f>
        <v/>
      </c>
      <c r="KFT5" s="12" t="str">
        <f>IF('Financing statement'!KFV5="","",'Financing statement'!KFV5)</f>
        <v/>
      </c>
      <c r="KFU5" s="12" t="str">
        <f>IF('Financing statement'!KFW5="","",'Financing statement'!KFW5)</f>
        <v/>
      </c>
      <c r="KFV5" s="12" t="str">
        <f>IF('Financing statement'!KFX5="","",'Financing statement'!KFX5)</f>
        <v/>
      </c>
      <c r="KFW5" s="12" t="str">
        <f>IF('Financing statement'!KFY5="","",'Financing statement'!KFY5)</f>
        <v/>
      </c>
      <c r="KFX5" s="12" t="str">
        <f>IF('Financing statement'!KFZ5="","",'Financing statement'!KFZ5)</f>
        <v/>
      </c>
      <c r="KFY5" s="12" t="str">
        <f>IF('Financing statement'!KGA5="","",'Financing statement'!KGA5)</f>
        <v/>
      </c>
      <c r="KFZ5" s="12" t="str">
        <f>IF('Financing statement'!KGB5="","",'Financing statement'!KGB5)</f>
        <v/>
      </c>
      <c r="KGA5" s="12" t="str">
        <f>IF('Financing statement'!KGC5="","",'Financing statement'!KGC5)</f>
        <v/>
      </c>
      <c r="KGB5" s="12" t="str">
        <f>IF('Financing statement'!KGD5="","",'Financing statement'!KGD5)</f>
        <v/>
      </c>
      <c r="KGC5" s="12" t="str">
        <f>IF('Financing statement'!KGE5="","",'Financing statement'!KGE5)</f>
        <v/>
      </c>
      <c r="KGD5" s="12" t="str">
        <f>IF('Financing statement'!KGF5="","",'Financing statement'!KGF5)</f>
        <v/>
      </c>
      <c r="KGE5" s="12" t="str">
        <f>IF('Financing statement'!KGG5="","",'Financing statement'!KGG5)</f>
        <v/>
      </c>
      <c r="KGF5" s="12" t="str">
        <f>IF('Financing statement'!KGH5="","",'Financing statement'!KGH5)</f>
        <v/>
      </c>
      <c r="KGG5" s="12" t="str">
        <f>IF('Financing statement'!KGI5="","",'Financing statement'!KGI5)</f>
        <v/>
      </c>
      <c r="KGH5" s="12" t="str">
        <f>IF('Financing statement'!KGJ5="","",'Financing statement'!KGJ5)</f>
        <v/>
      </c>
      <c r="KGI5" s="12" t="str">
        <f>IF('Financing statement'!KGK5="","",'Financing statement'!KGK5)</f>
        <v/>
      </c>
      <c r="KGJ5" s="12" t="str">
        <f>IF('Financing statement'!KGL5="","",'Financing statement'!KGL5)</f>
        <v/>
      </c>
      <c r="KGK5" s="12" t="str">
        <f>IF('Financing statement'!KGM5="","",'Financing statement'!KGM5)</f>
        <v/>
      </c>
      <c r="KGL5" s="12" t="str">
        <f>IF('Financing statement'!KGN5="","",'Financing statement'!KGN5)</f>
        <v/>
      </c>
      <c r="KGM5" s="12" t="str">
        <f>IF('Financing statement'!KGO5="","",'Financing statement'!KGO5)</f>
        <v/>
      </c>
      <c r="KGN5" s="12" t="str">
        <f>IF('Financing statement'!KGP5="","",'Financing statement'!KGP5)</f>
        <v/>
      </c>
      <c r="KGO5" s="12" t="str">
        <f>IF('Financing statement'!KGQ5="","",'Financing statement'!KGQ5)</f>
        <v/>
      </c>
      <c r="KGP5" s="12" t="str">
        <f>IF('Financing statement'!KGR5="","",'Financing statement'!KGR5)</f>
        <v/>
      </c>
      <c r="KGQ5" s="12" t="str">
        <f>IF('Financing statement'!KGS5="","",'Financing statement'!KGS5)</f>
        <v/>
      </c>
      <c r="KGR5" s="12" t="str">
        <f>IF('Financing statement'!KGT5="","",'Financing statement'!KGT5)</f>
        <v/>
      </c>
      <c r="KGS5" s="12" t="str">
        <f>IF('Financing statement'!KGU5="","",'Financing statement'!KGU5)</f>
        <v/>
      </c>
      <c r="KGT5" s="12" t="str">
        <f>IF('Financing statement'!KGV5="","",'Financing statement'!KGV5)</f>
        <v/>
      </c>
      <c r="KGU5" s="12" t="str">
        <f>IF('Financing statement'!KGW5="","",'Financing statement'!KGW5)</f>
        <v/>
      </c>
      <c r="KGV5" s="12" t="str">
        <f>IF('Financing statement'!KGX5="","",'Financing statement'!KGX5)</f>
        <v/>
      </c>
      <c r="KGW5" s="12" t="str">
        <f>IF('Financing statement'!KGY5="","",'Financing statement'!KGY5)</f>
        <v/>
      </c>
      <c r="KGX5" s="12" t="str">
        <f>IF('Financing statement'!KGZ5="","",'Financing statement'!KGZ5)</f>
        <v/>
      </c>
      <c r="KGY5" s="12" t="str">
        <f>IF('Financing statement'!KHA5="","",'Financing statement'!KHA5)</f>
        <v/>
      </c>
      <c r="KGZ5" s="12" t="str">
        <f>IF('Financing statement'!KHB5="","",'Financing statement'!KHB5)</f>
        <v/>
      </c>
      <c r="KHA5" s="12" t="str">
        <f>IF('Financing statement'!KHC5="","",'Financing statement'!KHC5)</f>
        <v/>
      </c>
      <c r="KHB5" s="12" t="str">
        <f>IF('Financing statement'!KHD5="","",'Financing statement'!KHD5)</f>
        <v/>
      </c>
      <c r="KHC5" s="12" t="str">
        <f>IF('Financing statement'!KHE5="","",'Financing statement'!KHE5)</f>
        <v/>
      </c>
      <c r="KHD5" s="12" t="str">
        <f>IF('Financing statement'!KHF5="","",'Financing statement'!KHF5)</f>
        <v/>
      </c>
      <c r="KHE5" s="12" t="str">
        <f>IF('Financing statement'!KHG5="","",'Financing statement'!KHG5)</f>
        <v/>
      </c>
      <c r="KHF5" s="12" t="str">
        <f>IF('Financing statement'!KHH5="","",'Financing statement'!KHH5)</f>
        <v/>
      </c>
      <c r="KHG5" s="12" t="str">
        <f>IF('Financing statement'!KHI5="","",'Financing statement'!KHI5)</f>
        <v/>
      </c>
      <c r="KHH5" s="12" t="str">
        <f>IF('Financing statement'!KHJ5="","",'Financing statement'!KHJ5)</f>
        <v/>
      </c>
      <c r="KHI5" s="12" t="str">
        <f>IF('Financing statement'!KHK5="","",'Financing statement'!KHK5)</f>
        <v/>
      </c>
      <c r="KHJ5" s="12" t="str">
        <f>IF('Financing statement'!KHL5="","",'Financing statement'!KHL5)</f>
        <v/>
      </c>
      <c r="KHK5" s="12" t="str">
        <f>IF('Financing statement'!KHM5="","",'Financing statement'!KHM5)</f>
        <v/>
      </c>
      <c r="KHL5" s="12" t="str">
        <f>IF('Financing statement'!KHN5="","",'Financing statement'!KHN5)</f>
        <v/>
      </c>
      <c r="KHM5" s="12" t="str">
        <f>IF('Financing statement'!KHO5="","",'Financing statement'!KHO5)</f>
        <v/>
      </c>
      <c r="KHN5" s="12" t="str">
        <f>IF('Financing statement'!KHP5="","",'Financing statement'!KHP5)</f>
        <v/>
      </c>
      <c r="KHO5" s="12" t="str">
        <f>IF('Financing statement'!KHQ5="","",'Financing statement'!KHQ5)</f>
        <v/>
      </c>
      <c r="KHP5" s="12" t="str">
        <f>IF('Financing statement'!KHR5="","",'Financing statement'!KHR5)</f>
        <v/>
      </c>
      <c r="KHQ5" s="12" t="str">
        <f>IF('Financing statement'!KHS5="","",'Financing statement'!KHS5)</f>
        <v/>
      </c>
      <c r="KHR5" s="12" t="str">
        <f>IF('Financing statement'!KHT5="","",'Financing statement'!KHT5)</f>
        <v/>
      </c>
      <c r="KHS5" s="12" t="str">
        <f>IF('Financing statement'!KHU5="","",'Financing statement'!KHU5)</f>
        <v/>
      </c>
      <c r="KHT5" s="12" t="str">
        <f>IF('Financing statement'!KHV5="","",'Financing statement'!KHV5)</f>
        <v/>
      </c>
      <c r="KHU5" s="12" t="str">
        <f>IF('Financing statement'!KHW5="","",'Financing statement'!KHW5)</f>
        <v/>
      </c>
      <c r="KHV5" s="12" t="str">
        <f>IF('Financing statement'!KHX5="","",'Financing statement'!KHX5)</f>
        <v/>
      </c>
      <c r="KHW5" s="12" t="str">
        <f>IF('Financing statement'!KHY5="","",'Financing statement'!KHY5)</f>
        <v/>
      </c>
      <c r="KHX5" s="12" t="str">
        <f>IF('Financing statement'!KHZ5="","",'Financing statement'!KHZ5)</f>
        <v/>
      </c>
      <c r="KHY5" s="12" t="str">
        <f>IF('Financing statement'!KIA5="","",'Financing statement'!KIA5)</f>
        <v/>
      </c>
      <c r="KHZ5" s="12" t="str">
        <f>IF('Financing statement'!KIB5="","",'Financing statement'!KIB5)</f>
        <v/>
      </c>
      <c r="KIA5" s="12" t="str">
        <f>IF('Financing statement'!KIC5="","",'Financing statement'!KIC5)</f>
        <v/>
      </c>
      <c r="KIB5" s="12" t="str">
        <f>IF('Financing statement'!KID5="","",'Financing statement'!KID5)</f>
        <v/>
      </c>
      <c r="KIC5" s="12" t="str">
        <f>IF('Financing statement'!KIE5="","",'Financing statement'!KIE5)</f>
        <v/>
      </c>
      <c r="KID5" s="12" t="str">
        <f>IF('Financing statement'!KIF5="","",'Financing statement'!KIF5)</f>
        <v/>
      </c>
      <c r="KIE5" s="12" t="str">
        <f>IF('Financing statement'!KIG5="","",'Financing statement'!KIG5)</f>
        <v/>
      </c>
      <c r="KIF5" s="12" t="str">
        <f>IF('Financing statement'!KIH5="","",'Financing statement'!KIH5)</f>
        <v/>
      </c>
      <c r="KIG5" s="12" t="str">
        <f>IF('Financing statement'!KII5="","",'Financing statement'!KII5)</f>
        <v/>
      </c>
      <c r="KIH5" s="12" t="str">
        <f>IF('Financing statement'!KIJ5="","",'Financing statement'!KIJ5)</f>
        <v/>
      </c>
      <c r="KII5" s="12" t="str">
        <f>IF('Financing statement'!KIK5="","",'Financing statement'!KIK5)</f>
        <v/>
      </c>
      <c r="KIJ5" s="12" t="str">
        <f>IF('Financing statement'!KIL5="","",'Financing statement'!KIL5)</f>
        <v/>
      </c>
      <c r="KIK5" s="12" t="str">
        <f>IF('Financing statement'!KIM5="","",'Financing statement'!KIM5)</f>
        <v/>
      </c>
      <c r="KIL5" s="12" t="str">
        <f>IF('Financing statement'!KIN5="","",'Financing statement'!KIN5)</f>
        <v/>
      </c>
      <c r="KIM5" s="12" t="str">
        <f>IF('Financing statement'!KIO5="","",'Financing statement'!KIO5)</f>
        <v/>
      </c>
      <c r="KIN5" s="12" t="str">
        <f>IF('Financing statement'!KIP5="","",'Financing statement'!KIP5)</f>
        <v/>
      </c>
      <c r="KIO5" s="12" t="str">
        <f>IF('Financing statement'!KIQ5="","",'Financing statement'!KIQ5)</f>
        <v/>
      </c>
      <c r="KIP5" s="12" t="str">
        <f>IF('Financing statement'!KIR5="","",'Financing statement'!KIR5)</f>
        <v/>
      </c>
      <c r="KIQ5" s="12" t="str">
        <f>IF('Financing statement'!KIS5="","",'Financing statement'!KIS5)</f>
        <v/>
      </c>
      <c r="KIR5" s="12" t="str">
        <f>IF('Financing statement'!KIT5="","",'Financing statement'!KIT5)</f>
        <v/>
      </c>
      <c r="KIS5" s="12" t="str">
        <f>IF('Financing statement'!KIU5="","",'Financing statement'!KIU5)</f>
        <v/>
      </c>
      <c r="KIT5" s="12" t="str">
        <f>IF('Financing statement'!KIV5="","",'Financing statement'!KIV5)</f>
        <v/>
      </c>
      <c r="KIU5" s="12" t="str">
        <f>IF('Financing statement'!KIW5="","",'Financing statement'!KIW5)</f>
        <v/>
      </c>
      <c r="KIV5" s="12" t="str">
        <f>IF('Financing statement'!KIX5="","",'Financing statement'!KIX5)</f>
        <v/>
      </c>
      <c r="KIW5" s="12" t="str">
        <f>IF('Financing statement'!KIY5="","",'Financing statement'!KIY5)</f>
        <v/>
      </c>
      <c r="KIX5" s="12" t="str">
        <f>IF('Financing statement'!KIZ5="","",'Financing statement'!KIZ5)</f>
        <v/>
      </c>
      <c r="KIY5" s="12" t="str">
        <f>IF('Financing statement'!KJA5="","",'Financing statement'!KJA5)</f>
        <v/>
      </c>
      <c r="KIZ5" s="12" t="str">
        <f>IF('Financing statement'!KJB5="","",'Financing statement'!KJB5)</f>
        <v/>
      </c>
      <c r="KJA5" s="12" t="str">
        <f>IF('Financing statement'!KJC5="","",'Financing statement'!KJC5)</f>
        <v/>
      </c>
      <c r="KJB5" s="12" t="str">
        <f>IF('Financing statement'!KJD5="","",'Financing statement'!KJD5)</f>
        <v/>
      </c>
      <c r="KJC5" s="12" t="str">
        <f>IF('Financing statement'!KJE5="","",'Financing statement'!KJE5)</f>
        <v/>
      </c>
      <c r="KJD5" s="12" t="str">
        <f>IF('Financing statement'!KJF5="","",'Financing statement'!KJF5)</f>
        <v/>
      </c>
      <c r="KJE5" s="12" t="str">
        <f>IF('Financing statement'!KJG5="","",'Financing statement'!KJG5)</f>
        <v/>
      </c>
      <c r="KJF5" s="12" t="str">
        <f>IF('Financing statement'!KJH5="","",'Financing statement'!KJH5)</f>
        <v/>
      </c>
      <c r="KJG5" s="12" t="str">
        <f>IF('Financing statement'!KJI5="","",'Financing statement'!KJI5)</f>
        <v/>
      </c>
      <c r="KJH5" s="12" t="str">
        <f>IF('Financing statement'!KJJ5="","",'Financing statement'!KJJ5)</f>
        <v/>
      </c>
      <c r="KJI5" s="12" t="str">
        <f>IF('Financing statement'!KJK5="","",'Financing statement'!KJK5)</f>
        <v/>
      </c>
      <c r="KJJ5" s="12" t="str">
        <f>IF('Financing statement'!KJL5="","",'Financing statement'!KJL5)</f>
        <v/>
      </c>
      <c r="KJK5" s="12" t="str">
        <f>IF('Financing statement'!KJM5="","",'Financing statement'!KJM5)</f>
        <v/>
      </c>
      <c r="KJL5" s="12" t="str">
        <f>IF('Financing statement'!KJN5="","",'Financing statement'!KJN5)</f>
        <v/>
      </c>
      <c r="KJM5" s="12" t="str">
        <f>IF('Financing statement'!KJO5="","",'Financing statement'!KJO5)</f>
        <v/>
      </c>
      <c r="KJN5" s="12" t="str">
        <f>IF('Financing statement'!KJP5="","",'Financing statement'!KJP5)</f>
        <v/>
      </c>
      <c r="KJO5" s="12" t="str">
        <f>IF('Financing statement'!KJQ5="","",'Financing statement'!KJQ5)</f>
        <v/>
      </c>
      <c r="KJP5" s="12" t="str">
        <f>IF('Financing statement'!KJR5="","",'Financing statement'!KJR5)</f>
        <v/>
      </c>
      <c r="KJQ5" s="12" t="str">
        <f>IF('Financing statement'!KJS5="","",'Financing statement'!KJS5)</f>
        <v/>
      </c>
      <c r="KJR5" s="12" t="str">
        <f>IF('Financing statement'!KJT5="","",'Financing statement'!KJT5)</f>
        <v/>
      </c>
      <c r="KJS5" s="12" t="str">
        <f>IF('Financing statement'!KJU5="","",'Financing statement'!KJU5)</f>
        <v/>
      </c>
      <c r="KJT5" s="12" t="str">
        <f>IF('Financing statement'!KJV5="","",'Financing statement'!KJV5)</f>
        <v/>
      </c>
      <c r="KJU5" s="12" t="str">
        <f>IF('Financing statement'!KJW5="","",'Financing statement'!KJW5)</f>
        <v/>
      </c>
      <c r="KJV5" s="12" t="str">
        <f>IF('Financing statement'!KJX5="","",'Financing statement'!KJX5)</f>
        <v/>
      </c>
      <c r="KJW5" s="12" t="str">
        <f>IF('Financing statement'!KJY5="","",'Financing statement'!KJY5)</f>
        <v/>
      </c>
      <c r="KJX5" s="12" t="str">
        <f>IF('Financing statement'!KJZ5="","",'Financing statement'!KJZ5)</f>
        <v/>
      </c>
      <c r="KJY5" s="12" t="str">
        <f>IF('Financing statement'!KKA5="","",'Financing statement'!KKA5)</f>
        <v/>
      </c>
      <c r="KJZ5" s="12" t="str">
        <f>IF('Financing statement'!KKB5="","",'Financing statement'!KKB5)</f>
        <v/>
      </c>
      <c r="KKA5" s="12" t="str">
        <f>IF('Financing statement'!KKC5="","",'Financing statement'!KKC5)</f>
        <v/>
      </c>
      <c r="KKB5" s="12" t="str">
        <f>IF('Financing statement'!KKD5="","",'Financing statement'!KKD5)</f>
        <v/>
      </c>
      <c r="KKC5" s="12" t="str">
        <f>IF('Financing statement'!KKE5="","",'Financing statement'!KKE5)</f>
        <v/>
      </c>
      <c r="KKD5" s="12" t="str">
        <f>IF('Financing statement'!KKF5="","",'Financing statement'!KKF5)</f>
        <v/>
      </c>
      <c r="KKE5" s="12" t="str">
        <f>IF('Financing statement'!KKG5="","",'Financing statement'!KKG5)</f>
        <v/>
      </c>
      <c r="KKF5" s="12" t="str">
        <f>IF('Financing statement'!KKH5="","",'Financing statement'!KKH5)</f>
        <v/>
      </c>
      <c r="KKG5" s="12" t="str">
        <f>IF('Financing statement'!KKI5="","",'Financing statement'!KKI5)</f>
        <v/>
      </c>
      <c r="KKH5" s="12" t="str">
        <f>IF('Financing statement'!KKJ5="","",'Financing statement'!KKJ5)</f>
        <v/>
      </c>
      <c r="KKI5" s="12" t="str">
        <f>IF('Financing statement'!KKK5="","",'Financing statement'!KKK5)</f>
        <v/>
      </c>
      <c r="KKJ5" s="12" t="str">
        <f>IF('Financing statement'!KKL5="","",'Financing statement'!KKL5)</f>
        <v/>
      </c>
      <c r="KKK5" s="12" t="str">
        <f>IF('Financing statement'!KKM5="","",'Financing statement'!KKM5)</f>
        <v/>
      </c>
      <c r="KKL5" s="12" t="str">
        <f>IF('Financing statement'!KKN5="","",'Financing statement'!KKN5)</f>
        <v/>
      </c>
      <c r="KKM5" s="12" t="str">
        <f>IF('Financing statement'!KKO5="","",'Financing statement'!KKO5)</f>
        <v/>
      </c>
      <c r="KKN5" s="12" t="str">
        <f>IF('Financing statement'!KKP5="","",'Financing statement'!KKP5)</f>
        <v/>
      </c>
      <c r="KKO5" s="12" t="str">
        <f>IF('Financing statement'!KKQ5="","",'Financing statement'!KKQ5)</f>
        <v/>
      </c>
      <c r="KKP5" s="12" t="str">
        <f>IF('Financing statement'!KKR5="","",'Financing statement'!KKR5)</f>
        <v/>
      </c>
      <c r="KKQ5" s="12" t="str">
        <f>IF('Financing statement'!KKS5="","",'Financing statement'!KKS5)</f>
        <v/>
      </c>
      <c r="KKR5" s="12" t="str">
        <f>IF('Financing statement'!KKT5="","",'Financing statement'!KKT5)</f>
        <v/>
      </c>
      <c r="KKS5" s="12" t="str">
        <f>IF('Financing statement'!KKU5="","",'Financing statement'!KKU5)</f>
        <v/>
      </c>
      <c r="KKT5" s="12" t="str">
        <f>IF('Financing statement'!KKV5="","",'Financing statement'!KKV5)</f>
        <v/>
      </c>
      <c r="KKU5" s="12" t="str">
        <f>IF('Financing statement'!KKW5="","",'Financing statement'!KKW5)</f>
        <v/>
      </c>
      <c r="KKV5" s="12" t="str">
        <f>IF('Financing statement'!KKX5="","",'Financing statement'!KKX5)</f>
        <v/>
      </c>
      <c r="KKW5" s="12" t="str">
        <f>IF('Financing statement'!KKY5="","",'Financing statement'!KKY5)</f>
        <v/>
      </c>
      <c r="KKX5" s="12" t="str">
        <f>IF('Financing statement'!KKZ5="","",'Financing statement'!KKZ5)</f>
        <v/>
      </c>
      <c r="KKY5" s="12" t="str">
        <f>IF('Financing statement'!KLA5="","",'Financing statement'!KLA5)</f>
        <v/>
      </c>
      <c r="KKZ5" s="12" t="str">
        <f>IF('Financing statement'!KLB5="","",'Financing statement'!KLB5)</f>
        <v/>
      </c>
      <c r="KLA5" s="12" t="str">
        <f>IF('Financing statement'!KLC5="","",'Financing statement'!KLC5)</f>
        <v/>
      </c>
      <c r="KLB5" s="12" t="str">
        <f>IF('Financing statement'!KLD5="","",'Financing statement'!KLD5)</f>
        <v/>
      </c>
      <c r="KLC5" s="12" t="str">
        <f>IF('Financing statement'!KLE5="","",'Financing statement'!KLE5)</f>
        <v/>
      </c>
      <c r="KLD5" s="12" t="str">
        <f>IF('Financing statement'!KLF5="","",'Financing statement'!KLF5)</f>
        <v/>
      </c>
      <c r="KLE5" s="12" t="str">
        <f>IF('Financing statement'!KLG5="","",'Financing statement'!KLG5)</f>
        <v/>
      </c>
      <c r="KLF5" s="12" t="str">
        <f>IF('Financing statement'!KLH5="","",'Financing statement'!KLH5)</f>
        <v/>
      </c>
      <c r="KLG5" s="12" t="str">
        <f>IF('Financing statement'!KLI5="","",'Financing statement'!KLI5)</f>
        <v/>
      </c>
      <c r="KLH5" s="12" t="str">
        <f>IF('Financing statement'!KLJ5="","",'Financing statement'!KLJ5)</f>
        <v/>
      </c>
      <c r="KLI5" s="12" t="str">
        <f>IF('Financing statement'!KLK5="","",'Financing statement'!KLK5)</f>
        <v/>
      </c>
      <c r="KLJ5" s="12" t="str">
        <f>IF('Financing statement'!KLL5="","",'Financing statement'!KLL5)</f>
        <v/>
      </c>
      <c r="KLK5" s="12" t="str">
        <f>IF('Financing statement'!KLM5="","",'Financing statement'!KLM5)</f>
        <v/>
      </c>
      <c r="KLL5" s="12" t="str">
        <f>IF('Financing statement'!KLN5="","",'Financing statement'!KLN5)</f>
        <v/>
      </c>
      <c r="KLM5" s="12" t="str">
        <f>IF('Financing statement'!KLO5="","",'Financing statement'!KLO5)</f>
        <v/>
      </c>
      <c r="KLN5" s="12" t="str">
        <f>IF('Financing statement'!KLP5="","",'Financing statement'!KLP5)</f>
        <v/>
      </c>
      <c r="KLO5" s="12" t="str">
        <f>IF('Financing statement'!KLQ5="","",'Financing statement'!KLQ5)</f>
        <v/>
      </c>
      <c r="KLP5" s="12" t="str">
        <f>IF('Financing statement'!KLR5="","",'Financing statement'!KLR5)</f>
        <v/>
      </c>
      <c r="KLQ5" s="12" t="str">
        <f>IF('Financing statement'!KLS5="","",'Financing statement'!KLS5)</f>
        <v/>
      </c>
      <c r="KLR5" s="12" t="str">
        <f>IF('Financing statement'!KLT5="","",'Financing statement'!KLT5)</f>
        <v/>
      </c>
      <c r="KLS5" s="12" t="str">
        <f>IF('Financing statement'!KLU5="","",'Financing statement'!KLU5)</f>
        <v/>
      </c>
      <c r="KLT5" s="12" t="str">
        <f>IF('Financing statement'!KLV5="","",'Financing statement'!KLV5)</f>
        <v/>
      </c>
      <c r="KLU5" s="12" t="str">
        <f>IF('Financing statement'!KLW5="","",'Financing statement'!KLW5)</f>
        <v/>
      </c>
      <c r="KLV5" s="12" t="str">
        <f>IF('Financing statement'!KLX5="","",'Financing statement'!KLX5)</f>
        <v/>
      </c>
      <c r="KLW5" s="12" t="str">
        <f>IF('Financing statement'!KLY5="","",'Financing statement'!KLY5)</f>
        <v/>
      </c>
      <c r="KLX5" s="12" t="str">
        <f>IF('Financing statement'!KLZ5="","",'Financing statement'!KLZ5)</f>
        <v/>
      </c>
      <c r="KLY5" s="12" t="str">
        <f>IF('Financing statement'!KMA5="","",'Financing statement'!KMA5)</f>
        <v/>
      </c>
      <c r="KLZ5" s="12" t="str">
        <f>IF('Financing statement'!KMB5="","",'Financing statement'!KMB5)</f>
        <v/>
      </c>
      <c r="KMA5" s="12" t="str">
        <f>IF('Financing statement'!KMC5="","",'Financing statement'!KMC5)</f>
        <v/>
      </c>
      <c r="KMB5" s="12" t="str">
        <f>IF('Financing statement'!KMD5="","",'Financing statement'!KMD5)</f>
        <v/>
      </c>
      <c r="KMC5" s="12" t="str">
        <f>IF('Financing statement'!KME5="","",'Financing statement'!KME5)</f>
        <v/>
      </c>
      <c r="KMD5" s="12" t="str">
        <f>IF('Financing statement'!KMF5="","",'Financing statement'!KMF5)</f>
        <v/>
      </c>
      <c r="KME5" s="12" t="str">
        <f>IF('Financing statement'!KMG5="","",'Financing statement'!KMG5)</f>
        <v/>
      </c>
      <c r="KMF5" s="12" t="str">
        <f>IF('Financing statement'!KMH5="","",'Financing statement'!KMH5)</f>
        <v/>
      </c>
      <c r="KMG5" s="12" t="str">
        <f>IF('Financing statement'!KMI5="","",'Financing statement'!KMI5)</f>
        <v/>
      </c>
      <c r="KMH5" s="12" t="str">
        <f>IF('Financing statement'!KMJ5="","",'Financing statement'!KMJ5)</f>
        <v/>
      </c>
      <c r="KMI5" s="12" t="str">
        <f>IF('Financing statement'!KMK5="","",'Financing statement'!KMK5)</f>
        <v/>
      </c>
      <c r="KMJ5" s="12" t="str">
        <f>IF('Financing statement'!KML5="","",'Financing statement'!KML5)</f>
        <v/>
      </c>
      <c r="KMK5" s="12" t="str">
        <f>IF('Financing statement'!KMM5="","",'Financing statement'!KMM5)</f>
        <v/>
      </c>
      <c r="KML5" s="12" t="str">
        <f>IF('Financing statement'!KMN5="","",'Financing statement'!KMN5)</f>
        <v/>
      </c>
      <c r="KMM5" s="12" t="str">
        <f>IF('Financing statement'!KMO5="","",'Financing statement'!KMO5)</f>
        <v/>
      </c>
      <c r="KMN5" s="12" t="str">
        <f>IF('Financing statement'!KMP5="","",'Financing statement'!KMP5)</f>
        <v/>
      </c>
      <c r="KMO5" s="12" t="str">
        <f>IF('Financing statement'!KMQ5="","",'Financing statement'!KMQ5)</f>
        <v/>
      </c>
      <c r="KMP5" s="12" t="str">
        <f>IF('Financing statement'!KMR5="","",'Financing statement'!KMR5)</f>
        <v/>
      </c>
      <c r="KMQ5" s="12" t="str">
        <f>IF('Financing statement'!KMS5="","",'Financing statement'!KMS5)</f>
        <v/>
      </c>
      <c r="KMR5" s="12" t="str">
        <f>IF('Financing statement'!KMT5="","",'Financing statement'!KMT5)</f>
        <v/>
      </c>
      <c r="KMS5" s="12" t="str">
        <f>IF('Financing statement'!KMU5="","",'Financing statement'!KMU5)</f>
        <v/>
      </c>
      <c r="KMT5" s="12" t="str">
        <f>IF('Financing statement'!KMV5="","",'Financing statement'!KMV5)</f>
        <v/>
      </c>
      <c r="KMU5" s="12" t="str">
        <f>IF('Financing statement'!KMW5="","",'Financing statement'!KMW5)</f>
        <v/>
      </c>
      <c r="KMV5" s="12" t="str">
        <f>IF('Financing statement'!KMX5="","",'Financing statement'!KMX5)</f>
        <v/>
      </c>
      <c r="KMW5" s="12" t="str">
        <f>IF('Financing statement'!KMY5="","",'Financing statement'!KMY5)</f>
        <v/>
      </c>
      <c r="KMX5" s="12" t="str">
        <f>IF('Financing statement'!KMZ5="","",'Financing statement'!KMZ5)</f>
        <v/>
      </c>
      <c r="KMY5" s="12" t="str">
        <f>IF('Financing statement'!KNA5="","",'Financing statement'!KNA5)</f>
        <v/>
      </c>
      <c r="KMZ5" s="12" t="str">
        <f>IF('Financing statement'!KNB5="","",'Financing statement'!KNB5)</f>
        <v/>
      </c>
      <c r="KNA5" s="12" t="str">
        <f>IF('Financing statement'!KNC5="","",'Financing statement'!KNC5)</f>
        <v/>
      </c>
      <c r="KNB5" s="12" t="str">
        <f>IF('Financing statement'!KND5="","",'Financing statement'!KND5)</f>
        <v/>
      </c>
      <c r="KNC5" s="12" t="str">
        <f>IF('Financing statement'!KNE5="","",'Financing statement'!KNE5)</f>
        <v/>
      </c>
      <c r="KND5" s="12" t="str">
        <f>IF('Financing statement'!KNF5="","",'Financing statement'!KNF5)</f>
        <v/>
      </c>
      <c r="KNE5" s="12" t="str">
        <f>IF('Financing statement'!KNG5="","",'Financing statement'!KNG5)</f>
        <v/>
      </c>
      <c r="KNF5" s="12" t="str">
        <f>IF('Financing statement'!KNH5="","",'Financing statement'!KNH5)</f>
        <v/>
      </c>
      <c r="KNG5" s="12" t="str">
        <f>IF('Financing statement'!KNI5="","",'Financing statement'!KNI5)</f>
        <v/>
      </c>
      <c r="KNH5" s="12" t="str">
        <f>IF('Financing statement'!KNJ5="","",'Financing statement'!KNJ5)</f>
        <v/>
      </c>
      <c r="KNI5" s="12" t="str">
        <f>IF('Financing statement'!KNK5="","",'Financing statement'!KNK5)</f>
        <v/>
      </c>
      <c r="KNJ5" s="12" t="str">
        <f>IF('Financing statement'!KNL5="","",'Financing statement'!KNL5)</f>
        <v/>
      </c>
      <c r="KNK5" s="12" t="str">
        <f>IF('Financing statement'!KNM5="","",'Financing statement'!KNM5)</f>
        <v/>
      </c>
      <c r="KNL5" s="12" t="str">
        <f>IF('Financing statement'!KNN5="","",'Financing statement'!KNN5)</f>
        <v/>
      </c>
      <c r="KNM5" s="12" t="str">
        <f>IF('Financing statement'!KNO5="","",'Financing statement'!KNO5)</f>
        <v/>
      </c>
      <c r="KNN5" s="12" t="str">
        <f>IF('Financing statement'!KNP5="","",'Financing statement'!KNP5)</f>
        <v/>
      </c>
      <c r="KNO5" s="12" t="str">
        <f>IF('Financing statement'!KNQ5="","",'Financing statement'!KNQ5)</f>
        <v/>
      </c>
      <c r="KNP5" s="12" t="str">
        <f>IF('Financing statement'!KNR5="","",'Financing statement'!KNR5)</f>
        <v/>
      </c>
      <c r="KNQ5" s="12" t="str">
        <f>IF('Financing statement'!KNS5="","",'Financing statement'!KNS5)</f>
        <v/>
      </c>
      <c r="KNR5" s="12" t="str">
        <f>IF('Financing statement'!KNT5="","",'Financing statement'!KNT5)</f>
        <v/>
      </c>
      <c r="KNS5" s="12" t="str">
        <f>IF('Financing statement'!KNU5="","",'Financing statement'!KNU5)</f>
        <v/>
      </c>
      <c r="KNT5" s="12" t="str">
        <f>IF('Financing statement'!KNV5="","",'Financing statement'!KNV5)</f>
        <v/>
      </c>
      <c r="KNU5" s="12" t="str">
        <f>IF('Financing statement'!KNW5="","",'Financing statement'!KNW5)</f>
        <v/>
      </c>
      <c r="KNV5" s="12" t="str">
        <f>IF('Financing statement'!KNX5="","",'Financing statement'!KNX5)</f>
        <v/>
      </c>
      <c r="KNW5" s="12" t="str">
        <f>IF('Financing statement'!KNY5="","",'Financing statement'!KNY5)</f>
        <v/>
      </c>
      <c r="KNX5" s="12" t="str">
        <f>IF('Financing statement'!KNZ5="","",'Financing statement'!KNZ5)</f>
        <v/>
      </c>
      <c r="KNY5" s="12" t="str">
        <f>IF('Financing statement'!KOA5="","",'Financing statement'!KOA5)</f>
        <v/>
      </c>
      <c r="KNZ5" s="12" t="str">
        <f>IF('Financing statement'!KOB5="","",'Financing statement'!KOB5)</f>
        <v/>
      </c>
      <c r="KOA5" s="12" t="str">
        <f>IF('Financing statement'!KOC5="","",'Financing statement'!KOC5)</f>
        <v/>
      </c>
      <c r="KOB5" s="12" t="str">
        <f>IF('Financing statement'!KOD5="","",'Financing statement'!KOD5)</f>
        <v/>
      </c>
      <c r="KOC5" s="12" t="str">
        <f>IF('Financing statement'!KOE5="","",'Financing statement'!KOE5)</f>
        <v/>
      </c>
      <c r="KOD5" s="12" t="str">
        <f>IF('Financing statement'!KOF5="","",'Financing statement'!KOF5)</f>
        <v/>
      </c>
      <c r="KOE5" s="12" t="str">
        <f>IF('Financing statement'!KOG5="","",'Financing statement'!KOG5)</f>
        <v/>
      </c>
      <c r="KOF5" s="12" t="str">
        <f>IF('Financing statement'!KOH5="","",'Financing statement'!KOH5)</f>
        <v/>
      </c>
      <c r="KOG5" s="12" t="str">
        <f>IF('Financing statement'!KOI5="","",'Financing statement'!KOI5)</f>
        <v/>
      </c>
      <c r="KOH5" s="12" t="str">
        <f>IF('Financing statement'!KOJ5="","",'Financing statement'!KOJ5)</f>
        <v/>
      </c>
      <c r="KOI5" s="12" t="str">
        <f>IF('Financing statement'!KOK5="","",'Financing statement'!KOK5)</f>
        <v/>
      </c>
      <c r="KOJ5" s="12" t="str">
        <f>IF('Financing statement'!KOL5="","",'Financing statement'!KOL5)</f>
        <v/>
      </c>
      <c r="KOK5" s="12" t="str">
        <f>IF('Financing statement'!KOM5="","",'Financing statement'!KOM5)</f>
        <v/>
      </c>
      <c r="KOL5" s="12" t="str">
        <f>IF('Financing statement'!KON5="","",'Financing statement'!KON5)</f>
        <v/>
      </c>
      <c r="KOM5" s="12" t="str">
        <f>IF('Financing statement'!KOO5="","",'Financing statement'!KOO5)</f>
        <v/>
      </c>
      <c r="KON5" s="12" t="str">
        <f>IF('Financing statement'!KOP5="","",'Financing statement'!KOP5)</f>
        <v/>
      </c>
      <c r="KOO5" s="12" t="str">
        <f>IF('Financing statement'!KOQ5="","",'Financing statement'!KOQ5)</f>
        <v/>
      </c>
      <c r="KOP5" s="12" t="str">
        <f>IF('Financing statement'!KOR5="","",'Financing statement'!KOR5)</f>
        <v/>
      </c>
      <c r="KOQ5" s="12" t="str">
        <f>IF('Financing statement'!KOS5="","",'Financing statement'!KOS5)</f>
        <v/>
      </c>
      <c r="KOR5" s="12" t="str">
        <f>IF('Financing statement'!KOT5="","",'Financing statement'!KOT5)</f>
        <v/>
      </c>
      <c r="KOS5" s="12" t="str">
        <f>IF('Financing statement'!KOU5="","",'Financing statement'!KOU5)</f>
        <v/>
      </c>
      <c r="KOT5" s="12" t="str">
        <f>IF('Financing statement'!KOV5="","",'Financing statement'!KOV5)</f>
        <v/>
      </c>
      <c r="KOU5" s="12" t="str">
        <f>IF('Financing statement'!KOW5="","",'Financing statement'!KOW5)</f>
        <v/>
      </c>
      <c r="KOV5" s="12" t="str">
        <f>IF('Financing statement'!KOX5="","",'Financing statement'!KOX5)</f>
        <v/>
      </c>
      <c r="KOW5" s="12" t="str">
        <f>IF('Financing statement'!KOY5="","",'Financing statement'!KOY5)</f>
        <v/>
      </c>
      <c r="KOX5" s="12" t="str">
        <f>IF('Financing statement'!KOZ5="","",'Financing statement'!KOZ5)</f>
        <v/>
      </c>
      <c r="KOY5" s="12" t="str">
        <f>IF('Financing statement'!KPA5="","",'Financing statement'!KPA5)</f>
        <v/>
      </c>
      <c r="KOZ5" s="12" t="str">
        <f>IF('Financing statement'!KPB5="","",'Financing statement'!KPB5)</f>
        <v/>
      </c>
      <c r="KPA5" s="12" t="str">
        <f>IF('Financing statement'!KPC5="","",'Financing statement'!KPC5)</f>
        <v/>
      </c>
      <c r="KPB5" s="12" t="str">
        <f>IF('Financing statement'!KPD5="","",'Financing statement'!KPD5)</f>
        <v/>
      </c>
      <c r="KPC5" s="12" t="str">
        <f>IF('Financing statement'!KPE5="","",'Financing statement'!KPE5)</f>
        <v/>
      </c>
      <c r="KPD5" s="12" t="str">
        <f>IF('Financing statement'!KPF5="","",'Financing statement'!KPF5)</f>
        <v/>
      </c>
      <c r="KPE5" s="12" t="str">
        <f>IF('Financing statement'!KPG5="","",'Financing statement'!KPG5)</f>
        <v/>
      </c>
      <c r="KPF5" s="12" t="str">
        <f>IF('Financing statement'!KPH5="","",'Financing statement'!KPH5)</f>
        <v/>
      </c>
      <c r="KPG5" s="12" t="str">
        <f>IF('Financing statement'!KPI5="","",'Financing statement'!KPI5)</f>
        <v/>
      </c>
      <c r="KPH5" s="12" t="str">
        <f>IF('Financing statement'!KPJ5="","",'Financing statement'!KPJ5)</f>
        <v/>
      </c>
      <c r="KPI5" s="12" t="str">
        <f>IF('Financing statement'!KPK5="","",'Financing statement'!KPK5)</f>
        <v/>
      </c>
      <c r="KPJ5" s="12" t="str">
        <f>IF('Financing statement'!KPL5="","",'Financing statement'!KPL5)</f>
        <v/>
      </c>
      <c r="KPK5" s="12" t="str">
        <f>IF('Financing statement'!KPM5="","",'Financing statement'!KPM5)</f>
        <v/>
      </c>
      <c r="KPL5" s="12" t="str">
        <f>IF('Financing statement'!KPN5="","",'Financing statement'!KPN5)</f>
        <v/>
      </c>
      <c r="KPM5" s="12" t="str">
        <f>IF('Financing statement'!KPO5="","",'Financing statement'!KPO5)</f>
        <v/>
      </c>
      <c r="KPN5" s="12" t="str">
        <f>IF('Financing statement'!KPP5="","",'Financing statement'!KPP5)</f>
        <v/>
      </c>
      <c r="KPO5" s="12" t="str">
        <f>IF('Financing statement'!KPQ5="","",'Financing statement'!KPQ5)</f>
        <v/>
      </c>
      <c r="KPP5" s="12" t="str">
        <f>IF('Financing statement'!KPR5="","",'Financing statement'!KPR5)</f>
        <v/>
      </c>
      <c r="KPQ5" s="12" t="str">
        <f>IF('Financing statement'!KPS5="","",'Financing statement'!KPS5)</f>
        <v/>
      </c>
      <c r="KPR5" s="12" t="str">
        <f>IF('Financing statement'!KPT5="","",'Financing statement'!KPT5)</f>
        <v/>
      </c>
      <c r="KPS5" s="12" t="str">
        <f>IF('Financing statement'!KPU5="","",'Financing statement'!KPU5)</f>
        <v/>
      </c>
      <c r="KPT5" s="12" t="str">
        <f>IF('Financing statement'!KPV5="","",'Financing statement'!KPV5)</f>
        <v/>
      </c>
      <c r="KPU5" s="12" t="str">
        <f>IF('Financing statement'!KPW5="","",'Financing statement'!KPW5)</f>
        <v/>
      </c>
      <c r="KPV5" s="12" t="str">
        <f>IF('Financing statement'!KPX5="","",'Financing statement'!KPX5)</f>
        <v/>
      </c>
      <c r="KPW5" s="12" t="str">
        <f>IF('Financing statement'!KPY5="","",'Financing statement'!KPY5)</f>
        <v/>
      </c>
      <c r="KPX5" s="12" t="str">
        <f>IF('Financing statement'!KPZ5="","",'Financing statement'!KPZ5)</f>
        <v/>
      </c>
      <c r="KPY5" s="12" t="str">
        <f>IF('Financing statement'!KQA5="","",'Financing statement'!KQA5)</f>
        <v/>
      </c>
      <c r="KPZ5" s="12" t="str">
        <f>IF('Financing statement'!KQB5="","",'Financing statement'!KQB5)</f>
        <v/>
      </c>
      <c r="KQA5" s="12" t="str">
        <f>IF('Financing statement'!KQC5="","",'Financing statement'!KQC5)</f>
        <v/>
      </c>
      <c r="KQB5" s="12" t="str">
        <f>IF('Financing statement'!KQD5="","",'Financing statement'!KQD5)</f>
        <v/>
      </c>
      <c r="KQC5" s="12" t="str">
        <f>IF('Financing statement'!KQE5="","",'Financing statement'!KQE5)</f>
        <v/>
      </c>
      <c r="KQD5" s="12" t="str">
        <f>IF('Financing statement'!KQF5="","",'Financing statement'!KQF5)</f>
        <v/>
      </c>
      <c r="KQE5" s="12" t="str">
        <f>IF('Financing statement'!KQG5="","",'Financing statement'!KQG5)</f>
        <v/>
      </c>
      <c r="KQF5" s="12" t="str">
        <f>IF('Financing statement'!KQH5="","",'Financing statement'!KQH5)</f>
        <v/>
      </c>
      <c r="KQG5" s="12" t="str">
        <f>IF('Financing statement'!KQI5="","",'Financing statement'!KQI5)</f>
        <v/>
      </c>
      <c r="KQH5" s="12" t="str">
        <f>IF('Financing statement'!KQJ5="","",'Financing statement'!KQJ5)</f>
        <v/>
      </c>
      <c r="KQI5" s="12" t="str">
        <f>IF('Financing statement'!KQK5="","",'Financing statement'!KQK5)</f>
        <v/>
      </c>
      <c r="KQJ5" s="12" t="str">
        <f>IF('Financing statement'!KQL5="","",'Financing statement'!KQL5)</f>
        <v/>
      </c>
      <c r="KQK5" s="12" t="str">
        <f>IF('Financing statement'!KQM5="","",'Financing statement'!KQM5)</f>
        <v/>
      </c>
      <c r="KQL5" s="12" t="str">
        <f>IF('Financing statement'!KQN5="","",'Financing statement'!KQN5)</f>
        <v/>
      </c>
      <c r="KQM5" s="12" t="str">
        <f>IF('Financing statement'!KQO5="","",'Financing statement'!KQO5)</f>
        <v/>
      </c>
      <c r="KQN5" s="12" t="str">
        <f>IF('Financing statement'!KQP5="","",'Financing statement'!KQP5)</f>
        <v/>
      </c>
      <c r="KQO5" s="12" t="str">
        <f>IF('Financing statement'!KQQ5="","",'Financing statement'!KQQ5)</f>
        <v/>
      </c>
      <c r="KQP5" s="12" t="str">
        <f>IF('Financing statement'!KQR5="","",'Financing statement'!KQR5)</f>
        <v/>
      </c>
      <c r="KQQ5" s="12" t="str">
        <f>IF('Financing statement'!KQS5="","",'Financing statement'!KQS5)</f>
        <v/>
      </c>
      <c r="KQR5" s="12" t="str">
        <f>IF('Financing statement'!KQT5="","",'Financing statement'!KQT5)</f>
        <v/>
      </c>
      <c r="KQS5" s="12" t="str">
        <f>IF('Financing statement'!KQU5="","",'Financing statement'!KQU5)</f>
        <v/>
      </c>
      <c r="KQT5" s="12" t="str">
        <f>IF('Financing statement'!KQV5="","",'Financing statement'!KQV5)</f>
        <v/>
      </c>
      <c r="KQU5" s="12" t="str">
        <f>IF('Financing statement'!KQW5="","",'Financing statement'!KQW5)</f>
        <v/>
      </c>
      <c r="KQV5" s="12" t="str">
        <f>IF('Financing statement'!KQX5="","",'Financing statement'!KQX5)</f>
        <v/>
      </c>
      <c r="KQW5" s="12" t="str">
        <f>IF('Financing statement'!KQY5="","",'Financing statement'!KQY5)</f>
        <v/>
      </c>
      <c r="KQX5" s="12" t="str">
        <f>IF('Financing statement'!KQZ5="","",'Financing statement'!KQZ5)</f>
        <v/>
      </c>
      <c r="KQY5" s="12" t="str">
        <f>IF('Financing statement'!KRA5="","",'Financing statement'!KRA5)</f>
        <v/>
      </c>
      <c r="KQZ5" s="12" t="str">
        <f>IF('Financing statement'!KRB5="","",'Financing statement'!KRB5)</f>
        <v/>
      </c>
      <c r="KRA5" s="12" t="str">
        <f>IF('Financing statement'!KRC5="","",'Financing statement'!KRC5)</f>
        <v/>
      </c>
      <c r="KRB5" s="12" t="str">
        <f>IF('Financing statement'!KRD5="","",'Financing statement'!KRD5)</f>
        <v/>
      </c>
      <c r="KRC5" s="12" t="str">
        <f>IF('Financing statement'!KRE5="","",'Financing statement'!KRE5)</f>
        <v/>
      </c>
      <c r="KRD5" s="12" t="str">
        <f>IF('Financing statement'!KRF5="","",'Financing statement'!KRF5)</f>
        <v/>
      </c>
      <c r="KRE5" s="12" t="str">
        <f>IF('Financing statement'!KRG5="","",'Financing statement'!KRG5)</f>
        <v/>
      </c>
      <c r="KRF5" s="12" t="str">
        <f>IF('Financing statement'!KRH5="","",'Financing statement'!KRH5)</f>
        <v/>
      </c>
      <c r="KRG5" s="12" t="str">
        <f>IF('Financing statement'!KRI5="","",'Financing statement'!KRI5)</f>
        <v/>
      </c>
      <c r="KRH5" s="12" t="str">
        <f>IF('Financing statement'!KRJ5="","",'Financing statement'!KRJ5)</f>
        <v/>
      </c>
      <c r="KRI5" s="12" t="str">
        <f>IF('Financing statement'!KRK5="","",'Financing statement'!KRK5)</f>
        <v/>
      </c>
      <c r="KRJ5" s="12" t="str">
        <f>IF('Financing statement'!KRL5="","",'Financing statement'!KRL5)</f>
        <v/>
      </c>
      <c r="KRK5" s="12" t="str">
        <f>IF('Financing statement'!KRM5="","",'Financing statement'!KRM5)</f>
        <v/>
      </c>
      <c r="KRL5" s="12" t="str">
        <f>IF('Financing statement'!KRN5="","",'Financing statement'!KRN5)</f>
        <v/>
      </c>
      <c r="KRM5" s="12" t="str">
        <f>IF('Financing statement'!KRO5="","",'Financing statement'!KRO5)</f>
        <v/>
      </c>
      <c r="KRN5" s="12" t="str">
        <f>IF('Financing statement'!KRP5="","",'Financing statement'!KRP5)</f>
        <v/>
      </c>
      <c r="KRO5" s="12" t="str">
        <f>IF('Financing statement'!KRQ5="","",'Financing statement'!KRQ5)</f>
        <v/>
      </c>
      <c r="KRP5" s="12" t="str">
        <f>IF('Financing statement'!KRR5="","",'Financing statement'!KRR5)</f>
        <v/>
      </c>
      <c r="KRQ5" s="12" t="str">
        <f>IF('Financing statement'!KRS5="","",'Financing statement'!KRS5)</f>
        <v/>
      </c>
      <c r="KRR5" s="12" t="str">
        <f>IF('Financing statement'!KRT5="","",'Financing statement'!KRT5)</f>
        <v/>
      </c>
      <c r="KRS5" s="12" t="str">
        <f>IF('Financing statement'!KRU5="","",'Financing statement'!KRU5)</f>
        <v/>
      </c>
      <c r="KRT5" s="12" t="str">
        <f>IF('Financing statement'!KRV5="","",'Financing statement'!KRV5)</f>
        <v/>
      </c>
      <c r="KRU5" s="12" t="str">
        <f>IF('Financing statement'!KRW5="","",'Financing statement'!KRW5)</f>
        <v/>
      </c>
      <c r="KRV5" s="12" t="str">
        <f>IF('Financing statement'!KRX5="","",'Financing statement'!KRX5)</f>
        <v/>
      </c>
      <c r="KRW5" s="12" t="str">
        <f>IF('Financing statement'!KRY5="","",'Financing statement'!KRY5)</f>
        <v/>
      </c>
      <c r="KRX5" s="12" t="str">
        <f>IF('Financing statement'!KRZ5="","",'Financing statement'!KRZ5)</f>
        <v/>
      </c>
      <c r="KRY5" s="12" t="str">
        <f>IF('Financing statement'!KSA5="","",'Financing statement'!KSA5)</f>
        <v/>
      </c>
      <c r="KRZ5" s="12" t="str">
        <f>IF('Financing statement'!KSB5="","",'Financing statement'!KSB5)</f>
        <v/>
      </c>
      <c r="KSA5" s="12" t="str">
        <f>IF('Financing statement'!KSC5="","",'Financing statement'!KSC5)</f>
        <v/>
      </c>
      <c r="KSB5" s="12" t="str">
        <f>IF('Financing statement'!KSD5="","",'Financing statement'!KSD5)</f>
        <v/>
      </c>
      <c r="KSC5" s="12" t="str">
        <f>IF('Financing statement'!KSE5="","",'Financing statement'!KSE5)</f>
        <v/>
      </c>
      <c r="KSD5" s="12" t="str">
        <f>IF('Financing statement'!KSF5="","",'Financing statement'!KSF5)</f>
        <v/>
      </c>
      <c r="KSE5" s="12" t="str">
        <f>IF('Financing statement'!KSG5="","",'Financing statement'!KSG5)</f>
        <v/>
      </c>
      <c r="KSF5" s="12" t="str">
        <f>IF('Financing statement'!KSH5="","",'Financing statement'!KSH5)</f>
        <v/>
      </c>
      <c r="KSG5" s="12" t="str">
        <f>IF('Financing statement'!KSI5="","",'Financing statement'!KSI5)</f>
        <v/>
      </c>
      <c r="KSH5" s="12" t="str">
        <f>IF('Financing statement'!KSJ5="","",'Financing statement'!KSJ5)</f>
        <v/>
      </c>
      <c r="KSI5" s="12" t="str">
        <f>IF('Financing statement'!KSK5="","",'Financing statement'!KSK5)</f>
        <v/>
      </c>
      <c r="KSJ5" s="12" t="str">
        <f>IF('Financing statement'!KSL5="","",'Financing statement'!KSL5)</f>
        <v/>
      </c>
      <c r="KSK5" s="12" t="str">
        <f>IF('Financing statement'!KSM5="","",'Financing statement'!KSM5)</f>
        <v/>
      </c>
      <c r="KSL5" s="12" t="str">
        <f>IF('Financing statement'!KSN5="","",'Financing statement'!KSN5)</f>
        <v/>
      </c>
      <c r="KSM5" s="12" t="str">
        <f>IF('Financing statement'!KSO5="","",'Financing statement'!KSO5)</f>
        <v/>
      </c>
      <c r="KSN5" s="12" t="str">
        <f>IF('Financing statement'!KSP5="","",'Financing statement'!KSP5)</f>
        <v/>
      </c>
      <c r="KSO5" s="12" t="str">
        <f>IF('Financing statement'!KSQ5="","",'Financing statement'!KSQ5)</f>
        <v/>
      </c>
      <c r="KSP5" s="12" t="str">
        <f>IF('Financing statement'!KSR5="","",'Financing statement'!KSR5)</f>
        <v/>
      </c>
      <c r="KSQ5" s="12" t="str">
        <f>IF('Financing statement'!KSS5="","",'Financing statement'!KSS5)</f>
        <v/>
      </c>
      <c r="KSR5" s="12" t="str">
        <f>IF('Financing statement'!KST5="","",'Financing statement'!KST5)</f>
        <v/>
      </c>
      <c r="KSS5" s="12" t="str">
        <f>IF('Financing statement'!KSU5="","",'Financing statement'!KSU5)</f>
        <v/>
      </c>
      <c r="KST5" s="12" t="str">
        <f>IF('Financing statement'!KSV5="","",'Financing statement'!KSV5)</f>
        <v/>
      </c>
      <c r="KSU5" s="12" t="str">
        <f>IF('Financing statement'!KSW5="","",'Financing statement'!KSW5)</f>
        <v/>
      </c>
      <c r="KSV5" s="12" t="str">
        <f>IF('Financing statement'!KSX5="","",'Financing statement'!KSX5)</f>
        <v/>
      </c>
      <c r="KSW5" s="12" t="str">
        <f>IF('Financing statement'!KSY5="","",'Financing statement'!KSY5)</f>
        <v/>
      </c>
      <c r="KSX5" s="12" t="str">
        <f>IF('Financing statement'!KSZ5="","",'Financing statement'!KSZ5)</f>
        <v/>
      </c>
      <c r="KSY5" s="12" t="str">
        <f>IF('Financing statement'!KTA5="","",'Financing statement'!KTA5)</f>
        <v/>
      </c>
      <c r="KSZ5" s="12" t="str">
        <f>IF('Financing statement'!KTB5="","",'Financing statement'!KTB5)</f>
        <v/>
      </c>
      <c r="KTA5" s="12" t="str">
        <f>IF('Financing statement'!KTC5="","",'Financing statement'!KTC5)</f>
        <v/>
      </c>
      <c r="KTB5" s="12" t="str">
        <f>IF('Financing statement'!KTD5="","",'Financing statement'!KTD5)</f>
        <v/>
      </c>
      <c r="KTC5" s="12" t="str">
        <f>IF('Financing statement'!KTE5="","",'Financing statement'!KTE5)</f>
        <v/>
      </c>
      <c r="KTD5" s="12" t="str">
        <f>IF('Financing statement'!KTF5="","",'Financing statement'!KTF5)</f>
        <v/>
      </c>
      <c r="KTE5" s="12" t="str">
        <f>IF('Financing statement'!KTG5="","",'Financing statement'!KTG5)</f>
        <v/>
      </c>
      <c r="KTF5" s="12" t="str">
        <f>IF('Financing statement'!KTH5="","",'Financing statement'!KTH5)</f>
        <v/>
      </c>
      <c r="KTG5" s="12" t="str">
        <f>IF('Financing statement'!KTI5="","",'Financing statement'!KTI5)</f>
        <v/>
      </c>
      <c r="KTH5" s="12" t="str">
        <f>IF('Financing statement'!KTJ5="","",'Financing statement'!KTJ5)</f>
        <v/>
      </c>
      <c r="KTI5" s="12" t="str">
        <f>IF('Financing statement'!KTK5="","",'Financing statement'!KTK5)</f>
        <v/>
      </c>
      <c r="KTJ5" s="12" t="str">
        <f>IF('Financing statement'!KTL5="","",'Financing statement'!KTL5)</f>
        <v/>
      </c>
      <c r="KTK5" s="12" t="str">
        <f>IF('Financing statement'!KTM5="","",'Financing statement'!KTM5)</f>
        <v/>
      </c>
      <c r="KTL5" s="12" t="str">
        <f>IF('Financing statement'!KTN5="","",'Financing statement'!KTN5)</f>
        <v/>
      </c>
      <c r="KTM5" s="12" t="str">
        <f>IF('Financing statement'!KTO5="","",'Financing statement'!KTO5)</f>
        <v/>
      </c>
      <c r="KTN5" s="12" t="str">
        <f>IF('Financing statement'!KTP5="","",'Financing statement'!KTP5)</f>
        <v/>
      </c>
      <c r="KTO5" s="12" t="str">
        <f>IF('Financing statement'!KTQ5="","",'Financing statement'!KTQ5)</f>
        <v/>
      </c>
      <c r="KTP5" s="12" t="str">
        <f>IF('Financing statement'!KTR5="","",'Financing statement'!KTR5)</f>
        <v/>
      </c>
      <c r="KTQ5" s="12" t="str">
        <f>IF('Financing statement'!KTS5="","",'Financing statement'!KTS5)</f>
        <v/>
      </c>
      <c r="KTR5" s="12" t="str">
        <f>IF('Financing statement'!KTT5="","",'Financing statement'!KTT5)</f>
        <v/>
      </c>
      <c r="KTS5" s="12" t="str">
        <f>IF('Financing statement'!KTU5="","",'Financing statement'!KTU5)</f>
        <v/>
      </c>
      <c r="KTT5" s="12" t="str">
        <f>IF('Financing statement'!KTV5="","",'Financing statement'!KTV5)</f>
        <v/>
      </c>
      <c r="KTU5" s="12" t="str">
        <f>IF('Financing statement'!KTW5="","",'Financing statement'!KTW5)</f>
        <v/>
      </c>
      <c r="KTV5" s="12" t="str">
        <f>IF('Financing statement'!KTX5="","",'Financing statement'!KTX5)</f>
        <v/>
      </c>
      <c r="KTW5" s="12" t="str">
        <f>IF('Financing statement'!KTY5="","",'Financing statement'!KTY5)</f>
        <v/>
      </c>
      <c r="KTX5" s="12" t="str">
        <f>IF('Financing statement'!KTZ5="","",'Financing statement'!KTZ5)</f>
        <v/>
      </c>
      <c r="KTY5" s="12" t="str">
        <f>IF('Financing statement'!KUA5="","",'Financing statement'!KUA5)</f>
        <v/>
      </c>
      <c r="KTZ5" s="12" t="str">
        <f>IF('Financing statement'!KUB5="","",'Financing statement'!KUB5)</f>
        <v/>
      </c>
      <c r="KUA5" s="12" t="str">
        <f>IF('Financing statement'!KUC5="","",'Financing statement'!KUC5)</f>
        <v/>
      </c>
      <c r="KUB5" s="12" t="str">
        <f>IF('Financing statement'!KUD5="","",'Financing statement'!KUD5)</f>
        <v/>
      </c>
      <c r="KUC5" s="12" t="str">
        <f>IF('Financing statement'!KUE5="","",'Financing statement'!KUE5)</f>
        <v/>
      </c>
      <c r="KUD5" s="12" t="str">
        <f>IF('Financing statement'!KUF5="","",'Financing statement'!KUF5)</f>
        <v/>
      </c>
      <c r="KUE5" s="12" t="str">
        <f>IF('Financing statement'!KUG5="","",'Financing statement'!KUG5)</f>
        <v/>
      </c>
      <c r="KUF5" s="12" t="str">
        <f>IF('Financing statement'!KUH5="","",'Financing statement'!KUH5)</f>
        <v/>
      </c>
      <c r="KUG5" s="12" t="str">
        <f>IF('Financing statement'!KUI5="","",'Financing statement'!KUI5)</f>
        <v/>
      </c>
      <c r="KUH5" s="12" t="str">
        <f>IF('Financing statement'!KUJ5="","",'Financing statement'!KUJ5)</f>
        <v/>
      </c>
      <c r="KUI5" s="12" t="str">
        <f>IF('Financing statement'!KUK5="","",'Financing statement'!KUK5)</f>
        <v/>
      </c>
      <c r="KUJ5" s="12" t="str">
        <f>IF('Financing statement'!KUL5="","",'Financing statement'!KUL5)</f>
        <v/>
      </c>
      <c r="KUK5" s="12" t="str">
        <f>IF('Financing statement'!KUM5="","",'Financing statement'!KUM5)</f>
        <v/>
      </c>
      <c r="KUL5" s="12" t="str">
        <f>IF('Financing statement'!KUN5="","",'Financing statement'!KUN5)</f>
        <v/>
      </c>
      <c r="KUM5" s="12" t="str">
        <f>IF('Financing statement'!KUO5="","",'Financing statement'!KUO5)</f>
        <v/>
      </c>
      <c r="KUN5" s="12" t="str">
        <f>IF('Financing statement'!KUP5="","",'Financing statement'!KUP5)</f>
        <v/>
      </c>
      <c r="KUO5" s="12" t="str">
        <f>IF('Financing statement'!KUQ5="","",'Financing statement'!KUQ5)</f>
        <v/>
      </c>
      <c r="KUP5" s="12" t="str">
        <f>IF('Financing statement'!KUR5="","",'Financing statement'!KUR5)</f>
        <v/>
      </c>
      <c r="KUQ5" s="12" t="str">
        <f>IF('Financing statement'!KUS5="","",'Financing statement'!KUS5)</f>
        <v/>
      </c>
      <c r="KUR5" s="12" t="str">
        <f>IF('Financing statement'!KUT5="","",'Financing statement'!KUT5)</f>
        <v/>
      </c>
      <c r="KUS5" s="12" t="str">
        <f>IF('Financing statement'!KUU5="","",'Financing statement'!KUU5)</f>
        <v/>
      </c>
      <c r="KUT5" s="12" t="str">
        <f>IF('Financing statement'!KUV5="","",'Financing statement'!KUV5)</f>
        <v/>
      </c>
      <c r="KUU5" s="12" t="str">
        <f>IF('Financing statement'!KUW5="","",'Financing statement'!KUW5)</f>
        <v/>
      </c>
      <c r="KUV5" s="12" t="str">
        <f>IF('Financing statement'!KUX5="","",'Financing statement'!KUX5)</f>
        <v/>
      </c>
      <c r="KUW5" s="12" t="str">
        <f>IF('Financing statement'!KUY5="","",'Financing statement'!KUY5)</f>
        <v/>
      </c>
      <c r="KUX5" s="12" t="str">
        <f>IF('Financing statement'!KUZ5="","",'Financing statement'!KUZ5)</f>
        <v/>
      </c>
      <c r="KUY5" s="12" t="str">
        <f>IF('Financing statement'!KVA5="","",'Financing statement'!KVA5)</f>
        <v/>
      </c>
      <c r="KUZ5" s="12" t="str">
        <f>IF('Financing statement'!KVB5="","",'Financing statement'!KVB5)</f>
        <v/>
      </c>
      <c r="KVA5" s="12" t="str">
        <f>IF('Financing statement'!KVC5="","",'Financing statement'!KVC5)</f>
        <v/>
      </c>
      <c r="KVB5" s="12" t="str">
        <f>IF('Financing statement'!KVD5="","",'Financing statement'!KVD5)</f>
        <v/>
      </c>
      <c r="KVC5" s="12" t="str">
        <f>IF('Financing statement'!KVE5="","",'Financing statement'!KVE5)</f>
        <v/>
      </c>
      <c r="KVD5" s="12" t="str">
        <f>IF('Financing statement'!KVF5="","",'Financing statement'!KVF5)</f>
        <v/>
      </c>
      <c r="KVE5" s="12" t="str">
        <f>IF('Financing statement'!KVG5="","",'Financing statement'!KVG5)</f>
        <v/>
      </c>
      <c r="KVF5" s="12" t="str">
        <f>IF('Financing statement'!KVH5="","",'Financing statement'!KVH5)</f>
        <v/>
      </c>
      <c r="KVG5" s="12" t="str">
        <f>IF('Financing statement'!KVI5="","",'Financing statement'!KVI5)</f>
        <v/>
      </c>
      <c r="KVH5" s="12" t="str">
        <f>IF('Financing statement'!KVJ5="","",'Financing statement'!KVJ5)</f>
        <v/>
      </c>
      <c r="KVI5" s="12" t="str">
        <f>IF('Financing statement'!KVK5="","",'Financing statement'!KVK5)</f>
        <v/>
      </c>
      <c r="KVJ5" s="12" t="str">
        <f>IF('Financing statement'!KVL5="","",'Financing statement'!KVL5)</f>
        <v/>
      </c>
      <c r="KVK5" s="12" t="str">
        <f>IF('Financing statement'!KVM5="","",'Financing statement'!KVM5)</f>
        <v/>
      </c>
      <c r="KVL5" s="12" t="str">
        <f>IF('Financing statement'!KVN5="","",'Financing statement'!KVN5)</f>
        <v/>
      </c>
      <c r="KVM5" s="12" t="str">
        <f>IF('Financing statement'!KVO5="","",'Financing statement'!KVO5)</f>
        <v/>
      </c>
      <c r="KVN5" s="12" t="str">
        <f>IF('Financing statement'!KVP5="","",'Financing statement'!KVP5)</f>
        <v/>
      </c>
      <c r="KVO5" s="12" t="str">
        <f>IF('Financing statement'!KVQ5="","",'Financing statement'!KVQ5)</f>
        <v/>
      </c>
      <c r="KVP5" s="12" t="str">
        <f>IF('Financing statement'!KVR5="","",'Financing statement'!KVR5)</f>
        <v/>
      </c>
      <c r="KVQ5" s="12" t="str">
        <f>IF('Financing statement'!KVS5="","",'Financing statement'!KVS5)</f>
        <v/>
      </c>
      <c r="KVR5" s="12" t="str">
        <f>IF('Financing statement'!KVT5="","",'Financing statement'!KVT5)</f>
        <v/>
      </c>
      <c r="KVS5" s="12" t="str">
        <f>IF('Financing statement'!KVU5="","",'Financing statement'!KVU5)</f>
        <v/>
      </c>
      <c r="KVT5" s="12" t="str">
        <f>IF('Financing statement'!KVV5="","",'Financing statement'!KVV5)</f>
        <v/>
      </c>
      <c r="KVU5" s="12" t="str">
        <f>IF('Financing statement'!KVW5="","",'Financing statement'!KVW5)</f>
        <v/>
      </c>
      <c r="KVV5" s="12" t="str">
        <f>IF('Financing statement'!KVX5="","",'Financing statement'!KVX5)</f>
        <v/>
      </c>
      <c r="KVW5" s="12" t="str">
        <f>IF('Financing statement'!KVY5="","",'Financing statement'!KVY5)</f>
        <v/>
      </c>
      <c r="KVX5" s="12" t="str">
        <f>IF('Financing statement'!KVZ5="","",'Financing statement'!KVZ5)</f>
        <v/>
      </c>
      <c r="KVY5" s="12" t="str">
        <f>IF('Financing statement'!KWA5="","",'Financing statement'!KWA5)</f>
        <v/>
      </c>
      <c r="KVZ5" s="12" t="str">
        <f>IF('Financing statement'!KWB5="","",'Financing statement'!KWB5)</f>
        <v/>
      </c>
      <c r="KWA5" s="12" t="str">
        <f>IF('Financing statement'!KWC5="","",'Financing statement'!KWC5)</f>
        <v/>
      </c>
      <c r="KWB5" s="12" t="str">
        <f>IF('Financing statement'!KWD5="","",'Financing statement'!KWD5)</f>
        <v/>
      </c>
      <c r="KWC5" s="12" t="str">
        <f>IF('Financing statement'!KWE5="","",'Financing statement'!KWE5)</f>
        <v/>
      </c>
      <c r="KWD5" s="12" t="str">
        <f>IF('Financing statement'!KWF5="","",'Financing statement'!KWF5)</f>
        <v/>
      </c>
      <c r="KWE5" s="12" t="str">
        <f>IF('Financing statement'!KWG5="","",'Financing statement'!KWG5)</f>
        <v/>
      </c>
      <c r="KWF5" s="12" t="str">
        <f>IF('Financing statement'!KWH5="","",'Financing statement'!KWH5)</f>
        <v/>
      </c>
      <c r="KWG5" s="12" t="str">
        <f>IF('Financing statement'!KWI5="","",'Financing statement'!KWI5)</f>
        <v/>
      </c>
      <c r="KWH5" s="12" t="str">
        <f>IF('Financing statement'!KWJ5="","",'Financing statement'!KWJ5)</f>
        <v/>
      </c>
      <c r="KWI5" s="12" t="str">
        <f>IF('Financing statement'!KWK5="","",'Financing statement'!KWK5)</f>
        <v/>
      </c>
      <c r="KWJ5" s="12" t="str">
        <f>IF('Financing statement'!KWL5="","",'Financing statement'!KWL5)</f>
        <v/>
      </c>
      <c r="KWK5" s="12" t="str">
        <f>IF('Financing statement'!KWM5="","",'Financing statement'!KWM5)</f>
        <v/>
      </c>
      <c r="KWL5" s="12" t="str">
        <f>IF('Financing statement'!KWN5="","",'Financing statement'!KWN5)</f>
        <v/>
      </c>
      <c r="KWM5" s="12" t="str">
        <f>IF('Financing statement'!KWO5="","",'Financing statement'!KWO5)</f>
        <v/>
      </c>
      <c r="KWN5" s="12" t="str">
        <f>IF('Financing statement'!KWP5="","",'Financing statement'!KWP5)</f>
        <v/>
      </c>
      <c r="KWO5" s="12" t="str">
        <f>IF('Financing statement'!KWQ5="","",'Financing statement'!KWQ5)</f>
        <v/>
      </c>
      <c r="KWP5" s="12" t="str">
        <f>IF('Financing statement'!KWR5="","",'Financing statement'!KWR5)</f>
        <v/>
      </c>
      <c r="KWQ5" s="12" t="str">
        <f>IF('Financing statement'!KWS5="","",'Financing statement'!KWS5)</f>
        <v/>
      </c>
      <c r="KWR5" s="12" t="str">
        <f>IF('Financing statement'!KWT5="","",'Financing statement'!KWT5)</f>
        <v/>
      </c>
      <c r="KWS5" s="12" t="str">
        <f>IF('Financing statement'!KWU5="","",'Financing statement'!KWU5)</f>
        <v/>
      </c>
      <c r="KWT5" s="12" t="str">
        <f>IF('Financing statement'!KWV5="","",'Financing statement'!KWV5)</f>
        <v/>
      </c>
      <c r="KWU5" s="12" t="str">
        <f>IF('Financing statement'!KWW5="","",'Financing statement'!KWW5)</f>
        <v/>
      </c>
      <c r="KWV5" s="12" t="str">
        <f>IF('Financing statement'!KWX5="","",'Financing statement'!KWX5)</f>
        <v/>
      </c>
      <c r="KWW5" s="12" t="str">
        <f>IF('Financing statement'!KWY5="","",'Financing statement'!KWY5)</f>
        <v/>
      </c>
      <c r="KWX5" s="12" t="str">
        <f>IF('Financing statement'!KWZ5="","",'Financing statement'!KWZ5)</f>
        <v/>
      </c>
      <c r="KWY5" s="12" t="str">
        <f>IF('Financing statement'!KXA5="","",'Financing statement'!KXA5)</f>
        <v/>
      </c>
      <c r="KWZ5" s="12" t="str">
        <f>IF('Financing statement'!KXB5="","",'Financing statement'!KXB5)</f>
        <v/>
      </c>
      <c r="KXA5" s="12" t="str">
        <f>IF('Financing statement'!KXC5="","",'Financing statement'!KXC5)</f>
        <v/>
      </c>
      <c r="KXB5" s="12" t="str">
        <f>IF('Financing statement'!KXD5="","",'Financing statement'!KXD5)</f>
        <v/>
      </c>
      <c r="KXC5" s="12" t="str">
        <f>IF('Financing statement'!KXE5="","",'Financing statement'!KXE5)</f>
        <v/>
      </c>
      <c r="KXD5" s="12" t="str">
        <f>IF('Financing statement'!KXF5="","",'Financing statement'!KXF5)</f>
        <v/>
      </c>
      <c r="KXE5" s="12" t="str">
        <f>IF('Financing statement'!KXG5="","",'Financing statement'!KXG5)</f>
        <v/>
      </c>
      <c r="KXF5" s="12" t="str">
        <f>IF('Financing statement'!KXH5="","",'Financing statement'!KXH5)</f>
        <v/>
      </c>
      <c r="KXG5" s="12" t="str">
        <f>IF('Financing statement'!KXI5="","",'Financing statement'!KXI5)</f>
        <v/>
      </c>
      <c r="KXH5" s="12" t="str">
        <f>IF('Financing statement'!KXJ5="","",'Financing statement'!KXJ5)</f>
        <v/>
      </c>
      <c r="KXI5" s="12" t="str">
        <f>IF('Financing statement'!KXK5="","",'Financing statement'!KXK5)</f>
        <v/>
      </c>
      <c r="KXJ5" s="12" t="str">
        <f>IF('Financing statement'!KXL5="","",'Financing statement'!KXL5)</f>
        <v/>
      </c>
      <c r="KXK5" s="12" t="str">
        <f>IF('Financing statement'!KXM5="","",'Financing statement'!KXM5)</f>
        <v/>
      </c>
      <c r="KXL5" s="12" t="str">
        <f>IF('Financing statement'!KXN5="","",'Financing statement'!KXN5)</f>
        <v/>
      </c>
      <c r="KXM5" s="12" t="str">
        <f>IF('Financing statement'!KXO5="","",'Financing statement'!KXO5)</f>
        <v/>
      </c>
      <c r="KXN5" s="12" t="str">
        <f>IF('Financing statement'!KXP5="","",'Financing statement'!KXP5)</f>
        <v/>
      </c>
      <c r="KXO5" s="12" t="str">
        <f>IF('Financing statement'!KXQ5="","",'Financing statement'!KXQ5)</f>
        <v/>
      </c>
      <c r="KXP5" s="12" t="str">
        <f>IF('Financing statement'!KXR5="","",'Financing statement'!KXR5)</f>
        <v/>
      </c>
      <c r="KXQ5" s="12" t="str">
        <f>IF('Financing statement'!KXS5="","",'Financing statement'!KXS5)</f>
        <v/>
      </c>
      <c r="KXR5" s="12" t="str">
        <f>IF('Financing statement'!KXT5="","",'Financing statement'!KXT5)</f>
        <v/>
      </c>
      <c r="KXS5" s="12" t="str">
        <f>IF('Financing statement'!KXU5="","",'Financing statement'!KXU5)</f>
        <v/>
      </c>
      <c r="KXT5" s="12" t="str">
        <f>IF('Financing statement'!KXV5="","",'Financing statement'!KXV5)</f>
        <v/>
      </c>
      <c r="KXU5" s="12" t="str">
        <f>IF('Financing statement'!KXW5="","",'Financing statement'!KXW5)</f>
        <v/>
      </c>
      <c r="KXV5" s="12" t="str">
        <f>IF('Financing statement'!KXX5="","",'Financing statement'!KXX5)</f>
        <v/>
      </c>
      <c r="KXW5" s="12" t="str">
        <f>IF('Financing statement'!KXY5="","",'Financing statement'!KXY5)</f>
        <v/>
      </c>
      <c r="KXX5" s="12" t="str">
        <f>IF('Financing statement'!KXZ5="","",'Financing statement'!KXZ5)</f>
        <v/>
      </c>
      <c r="KXY5" s="12" t="str">
        <f>IF('Financing statement'!KYA5="","",'Financing statement'!KYA5)</f>
        <v/>
      </c>
      <c r="KXZ5" s="12" t="str">
        <f>IF('Financing statement'!KYB5="","",'Financing statement'!KYB5)</f>
        <v/>
      </c>
      <c r="KYA5" s="12" t="str">
        <f>IF('Financing statement'!KYC5="","",'Financing statement'!KYC5)</f>
        <v/>
      </c>
      <c r="KYB5" s="12" t="str">
        <f>IF('Financing statement'!KYD5="","",'Financing statement'!KYD5)</f>
        <v/>
      </c>
      <c r="KYC5" s="12" t="str">
        <f>IF('Financing statement'!KYE5="","",'Financing statement'!KYE5)</f>
        <v/>
      </c>
      <c r="KYD5" s="12" t="str">
        <f>IF('Financing statement'!KYF5="","",'Financing statement'!KYF5)</f>
        <v/>
      </c>
      <c r="KYE5" s="12" t="str">
        <f>IF('Financing statement'!KYG5="","",'Financing statement'!KYG5)</f>
        <v/>
      </c>
      <c r="KYF5" s="12" t="str">
        <f>IF('Financing statement'!KYH5="","",'Financing statement'!KYH5)</f>
        <v/>
      </c>
      <c r="KYG5" s="12" t="str">
        <f>IF('Financing statement'!KYI5="","",'Financing statement'!KYI5)</f>
        <v/>
      </c>
      <c r="KYH5" s="12" t="str">
        <f>IF('Financing statement'!KYJ5="","",'Financing statement'!KYJ5)</f>
        <v/>
      </c>
      <c r="KYI5" s="12" t="str">
        <f>IF('Financing statement'!KYK5="","",'Financing statement'!KYK5)</f>
        <v/>
      </c>
      <c r="KYJ5" s="12" t="str">
        <f>IF('Financing statement'!KYL5="","",'Financing statement'!KYL5)</f>
        <v/>
      </c>
      <c r="KYK5" s="12" t="str">
        <f>IF('Financing statement'!KYM5="","",'Financing statement'!KYM5)</f>
        <v/>
      </c>
      <c r="KYL5" s="12" t="str">
        <f>IF('Financing statement'!KYN5="","",'Financing statement'!KYN5)</f>
        <v/>
      </c>
      <c r="KYM5" s="12" t="str">
        <f>IF('Financing statement'!KYO5="","",'Financing statement'!KYO5)</f>
        <v/>
      </c>
      <c r="KYN5" s="12" t="str">
        <f>IF('Financing statement'!KYP5="","",'Financing statement'!KYP5)</f>
        <v/>
      </c>
      <c r="KYO5" s="12" t="str">
        <f>IF('Financing statement'!KYQ5="","",'Financing statement'!KYQ5)</f>
        <v/>
      </c>
      <c r="KYP5" s="12" t="str">
        <f>IF('Financing statement'!KYR5="","",'Financing statement'!KYR5)</f>
        <v/>
      </c>
      <c r="KYQ5" s="12" t="str">
        <f>IF('Financing statement'!KYS5="","",'Financing statement'!KYS5)</f>
        <v/>
      </c>
      <c r="KYR5" s="12" t="str">
        <f>IF('Financing statement'!KYT5="","",'Financing statement'!KYT5)</f>
        <v/>
      </c>
      <c r="KYS5" s="12" t="str">
        <f>IF('Financing statement'!KYU5="","",'Financing statement'!KYU5)</f>
        <v/>
      </c>
      <c r="KYT5" s="12" t="str">
        <f>IF('Financing statement'!KYV5="","",'Financing statement'!KYV5)</f>
        <v/>
      </c>
      <c r="KYU5" s="12" t="str">
        <f>IF('Financing statement'!KYW5="","",'Financing statement'!KYW5)</f>
        <v/>
      </c>
      <c r="KYV5" s="12" t="str">
        <f>IF('Financing statement'!KYX5="","",'Financing statement'!KYX5)</f>
        <v/>
      </c>
      <c r="KYW5" s="12" t="str">
        <f>IF('Financing statement'!KYY5="","",'Financing statement'!KYY5)</f>
        <v/>
      </c>
      <c r="KYX5" s="12" t="str">
        <f>IF('Financing statement'!KYZ5="","",'Financing statement'!KYZ5)</f>
        <v/>
      </c>
      <c r="KYY5" s="12" t="str">
        <f>IF('Financing statement'!KZA5="","",'Financing statement'!KZA5)</f>
        <v/>
      </c>
      <c r="KYZ5" s="12" t="str">
        <f>IF('Financing statement'!KZB5="","",'Financing statement'!KZB5)</f>
        <v/>
      </c>
      <c r="KZA5" s="12" t="str">
        <f>IF('Financing statement'!KZC5="","",'Financing statement'!KZC5)</f>
        <v/>
      </c>
      <c r="KZB5" s="12" t="str">
        <f>IF('Financing statement'!KZD5="","",'Financing statement'!KZD5)</f>
        <v/>
      </c>
      <c r="KZC5" s="12" t="str">
        <f>IF('Financing statement'!KZE5="","",'Financing statement'!KZE5)</f>
        <v/>
      </c>
      <c r="KZD5" s="12" t="str">
        <f>IF('Financing statement'!KZF5="","",'Financing statement'!KZF5)</f>
        <v/>
      </c>
      <c r="KZE5" s="12" t="str">
        <f>IF('Financing statement'!KZG5="","",'Financing statement'!KZG5)</f>
        <v/>
      </c>
      <c r="KZF5" s="12" t="str">
        <f>IF('Financing statement'!KZH5="","",'Financing statement'!KZH5)</f>
        <v/>
      </c>
      <c r="KZG5" s="12" t="str">
        <f>IF('Financing statement'!KZI5="","",'Financing statement'!KZI5)</f>
        <v/>
      </c>
      <c r="KZH5" s="12" t="str">
        <f>IF('Financing statement'!KZJ5="","",'Financing statement'!KZJ5)</f>
        <v/>
      </c>
      <c r="KZI5" s="12" t="str">
        <f>IF('Financing statement'!KZK5="","",'Financing statement'!KZK5)</f>
        <v/>
      </c>
      <c r="KZJ5" s="12" t="str">
        <f>IF('Financing statement'!KZL5="","",'Financing statement'!KZL5)</f>
        <v/>
      </c>
      <c r="KZK5" s="12" t="str">
        <f>IF('Financing statement'!KZM5="","",'Financing statement'!KZM5)</f>
        <v/>
      </c>
      <c r="KZL5" s="12" t="str">
        <f>IF('Financing statement'!KZN5="","",'Financing statement'!KZN5)</f>
        <v/>
      </c>
      <c r="KZM5" s="12" t="str">
        <f>IF('Financing statement'!KZO5="","",'Financing statement'!KZO5)</f>
        <v/>
      </c>
      <c r="KZN5" s="12" t="str">
        <f>IF('Financing statement'!KZP5="","",'Financing statement'!KZP5)</f>
        <v/>
      </c>
      <c r="KZO5" s="12" t="str">
        <f>IF('Financing statement'!KZQ5="","",'Financing statement'!KZQ5)</f>
        <v/>
      </c>
      <c r="KZP5" s="12" t="str">
        <f>IF('Financing statement'!KZR5="","",'Financing statement'!KZR5)</f>
        <v/>
      </c>
      <c r="KZQ5" s="12" t="str">
        <f>IF('Financing statement'!KZS5="","",'Financing statement'!KZS5)</f>
        <v/>
      </c>
      <c r="KZR5" s="12" t="str">
        <f>IF('Financing statement'!KZT5="","",'Financing statement'!KZT5)</f>
        <v/>
      </c>
      <c r="KZS5" s="12" t="str">
        <f>IF('Financing statement'!KZU5="","",'Financing statement'!KZU5)</f>
        <v/>
      </c>
      <c r="KZT5" s="12" t="str">
        <f>IF('Financing statement'!KZV5="","",'Financing statement'!KZV5)</f>
        <v/>
      </c>
      <c r="KZU5" s="12" t="str">
        <f>IF('Financing statement'!KZW5="","",'Financing statement'!KZW5)</f>
        <v/>
      </c>
      <c r="KZV5" s="12" t="str">
        <f>IF('Financing statement'!KZX5="","",'Financing statement'!KZX5)</f>
        <v/>
      </c>
      <c r="KZW5" s="12" t="str">
        <f>IF('Financing statement'!KZY5="","",'Financing statement'!KZY5)</f>
        <v/>
      </c>
      <c r="KZX5" s="12" t="str">
        <f>IF('Financing statement'!KZZ5="","",'Financing statement'!KZZ5)</f>
        <v/>
      </c>
      <c r="KZY5" s="12" t="str">
        <f>IF('Financing statement'!LAA5="","",'Financing statement'!LAA5)</f>
        <v/>
      </c>
      <c r="KZZ5" s="12" t="str">
        <f>IF('Financing statement'!LAB5="","",'Financing statement'!LAB5)</f>
        <v/>
      </c>
      <c r="LAA5" s="12" t="str">
        <f>IF('Financing statement'!LAC5="","",'Financing statement'!LAC5)</f>
        <v/>
      </c>
      <c r="LAB5" s="12" t="str">
        <f>IF('Financing statement'!LAD5="","",'Financing statement'!LAD5)</f>
        <v/>
      </c>
      <c r="LAC5" s="12" t="str">
        <f>IF('Financing statement'!LAE5="","",'Financing statement'!LAE5)</f>
        <v/>
      </c>
      <c r="LAD5" s="12" t="str">
        <f>IF('Financing statement'!LAF5="","",'Financing statement'!LAF5)</f>
        <v/>
      </c>
      <c r="LAE5" s="12" t="str">
        <f>IF('Financing statement'!LAG5="","",'Financing statement'!LAG5)</f>
        <v/>
      </c>
      <c r="LAF5" s="12" t="str">
        <f>IF('Financing statement'!LAH5="","",'Financing statement'!LAH5)</f>
        <v/>
      </c>
      <c r="LAG5" s="12" t="str">
        <f>IF('Financing statement'!LAI5="","",'Financing statement'!LAI5)</f>
        <v/>
      </c>
      <c r="LAH5" s="12" t="str">
        <f>IF('Financing statement'!LAJ5="","",'Financing statement'!LAJ5)</f>
        <v/>
      </c>
      <c r="LAI5" s="12" t="str">
        <f>IF('Financing statement'!LAK5="","",'Financing statement'!LAK5)</f>
        <v/>
      </c>
      <c r="LAJ5" s="12" t="str">
        <f>IF('Financing statement'!LAL5="","",'Financing statement'!LAL5)</f>
        <v/>
      </c>
      <c r="LAK5" s="12" t="str">
        <f>IF('Financing statement'!LAM5="","",'Financing statement'!LAM5)</f>
        <v/>
      </c>
      <c r="LAL5" s="12" t="str">
        <f>IF('Financing statement'!LAN5="","",'Financing statement'!LAN5)</f>
        <v/>
      </c>
      <c r="LAM5" s="12" t="str">
        <f>IF('Financing statement'!LAO5="","",'Financing statement'!LAO5)</f>
        <v/>
      </c>
      <c r="LAN5" s="12" t="str">
        <f>IF('Financing statement'!LAP5="","",'Financing statement'!LAP5)</f>
        <v/>
      </c>
      <c r="LAO5" s="12" t="str">
        <f>IF('Financing statement'!LAQ5="","",'Financing statement'!LAQ5)</f>
        <v/>
      </c>
      <c r="LAP5" s="12" t="str">
        <f>IF('Financing statement'!LAR5="","",'Financing statement'!LAR5)</f>
        <v/>
      </c>
      <c r="LAQ5" s="12" t="str">
        <f>IF('Financing statement'!LAS5="","",'Financing statement'!LAS5)</f>
        <v/>
      </c>
      <c r="LAR5" s="12" t="str">
        <f>IF('Financing statement'!LAT5="","",'Financing statement'!LAT5)</f>
        <v/>
      </c>
      <c r="LAS5" s="12" t="str">
        <f>IF('Financing statement'!LAU5="","",'Financing statement'!LAU5)</f>
        <v/>
      </c>
      <c r="LAT5" s="12" t="str">
        <f>IF('Financing statement'!LAV5="","",'Financing statement'!LAV5)</f>
        <v/>
      </c>
      <c r="LAU5" s="12" t="str">
        <f>IF('Financing statement'!LAW5="","",'Financing statement'!LAW5)</f>
        <v/>
      </c>
      <c r="LAV5" s="12" t="str">
        <f>IF('Financing statement'!LAX5="","",'Financing statement'!LAX5)</f>
        <v/>
      </c>
      <c r="LAW5" s="12" t="str">
        <f>IF('Financing statement'!LAY5="","",'Financing statement'!LAY5)</f>
        <v/>
      </c>
      <c r="LAX5" s="12" t="str">
        <f>IF('Financing statement'!LAZ5="","",'Financing statement'!LAZ5)</f>
        <v/>
      </c>
      <c r="LAY5" s="12" t="str">
        <f>IF('Financing statement'!LBA5="","",'Financing statement'!LBA5)</f>
        <v/>
      </c>
      <c r="LAZ5" s="12" t="str">
        <f>IF('Financing statement'!LBB5="","",'Financing statement'!LBB5)</f>
        <v/>
      </c>
      <c r="LBA5" s="12" t="str">
        <f>IF('Financing statement'!LBC5="","",'Financing statement'!LBC5)</f>
        <v/>
      </c>
      <c r="LBB5" s="12" t="str">
        <f>IF('Financing statement'!LBD5="","",'Financing statement'!LBD5)</f>
        <v/>
      </c>
      <c r="LBC5" s="12" t="str">
        <f>IF('Financing statement'!LBE5="","",'Financing statement'!LBE5)</f>
        <v/>
      </c>
      <c r="LBD5" s="12" t="str">
        <f>IF('Financing statement'!LBF5="","",'Financing statement'!LBF5)</f>
        <v/>
      </c>
      <c r="LBE5" s="12" t="str">
        <f>IF('Financing statement'!LBG5="","",'Financing statement'!LBG5)</f>
        <v/>
      </c>
      <c r="LBF5" s="12" t="str">
        <f>IF('Financing statement'!LBH5="","",'Financing statement'!LBH5)</f>
        <v/>
      </c>
      <c r="LBG5" s="12" t="str">
        <f>IF('Financing statement'!LBI5="","",'Financing statement'!LBI5)</f>
        <v/>
      </c>
      <c r="LBH5" s="12" t="str">
        <f>IF('Financing statement'!LBJ5="","",'Financing statement'!LBJ5)</f>
        <v/>
      </c>
      <c r="LBI5" s="12" t="str">
        <f>IF('Financing statement'!LBK5="","",'Financing statement'!LBK5)</f>
        <v/>
      </c>
      <c r="LBJ5" s="12" t="str">
        <f>IF('Financing statement'!LBL5="","",'Financing statement'!LBL5)</f>
        <v/>
      </c>
      <c r="LBK5" s="12" t="str">
        <f>IF('Financing statement'!LBM5="","",'Financing statement'!LBM5)</f>
        <v/>
      </c>
      <c r="LBL5" s="12" t="str">
        <f>IF('Financing statement'!LBN5="","",'Financing statement'!LBN5)</f>
        <v/>
      </c>
      <c r="LBM5" s="12" t="str">
        <f>IF('Financing statement'!LBO5="","",'Financing statement'!LBO5)</f>
        <v/>
      </c>
      <c r="LBN5" s="12" t="str">
        <f>IF('Financing statement'!LBP5="","",'Financing statement'!LBP5)</f>
        <v/>
      </c>
      <c r="LBO5" s="12" t="str">
        <f>IF('Financing statement'!LBQ5="","",'Financing statement'!LBQ5)</f>
        <v/>
      </c>
      <c r="LBP5" s="12" t="str">
        <f>IF('Financing statement'!LBR5="","",'Financing statement'!LBR5)</f>
        <v/>
      </c>
      <c r="LBQ5" s="12" t="str">
        <f>IF('Financing statement'!LBS5="","",'Financing statement'!LBS5)</f>
        <v/>
      </c>
      <c r="LBR5" s="12" t="str">
        <f>IF('Financing statement'!LBT5="","",'Financing statement'!LBT5)</f>
        <v/>
      </c>
      <c r="LBS5" s="12" t="str">
        <f>IF('Financing statement'!LBU5="","",'Financing statement'!LBU5)</f>
        <v/>
      </c>
      <c r="LBT5" s="12" t="str">
        <f>IF('Financing statement'!LBV5="","",'Financing statement'!LBV5)</f>
        <v/>
      </c>
      <c r="LBU5" s="12" t="str">
        <f>IF('Financing statement'!LBW5="","",'Financing statement'!LBW5)</f>
        <v/>
      </c>
      <c r="LBV5" s="12" t="str">
        <f>IF('Financing statement'!LBX5="","",'Financing statement'!LBX5)</f>
        <v/>
      </c>
      <c r="LBW5" s="12" t="str">
        <f>IF('Financing statement'!LBY5="","",'Financing statement'!LBY5)</f>
        <v/>
      </c>
      <c r="LBX5" s="12" t="str">
        <f>IF('Financing statement'!LBZ5="","",'Financing statement'!LBZ5)</f>
        <v/>
      </c>
      <c r="LBY5" s="12" t="str">
        <f>IF('Financing statement'!LCA5="","",'Financing statement'!LCA5)</f>
        <v/>
      </c>
      <c r="LBZ5" s="12" t="str">
        <f>IF('Financing statement'!LCB5="","",'Financing statement'!LCB5)</f>
        <v/>
      </c>
      <c r="LCA5" s="12" t="str">
        <f>IF('Financing statement'!LCC5="","",'Financing statement'!LCC5)</f>
        <v/>
      </c>
      <c r="LCB5" s="12" t="str">
        <f>IF('Financing statement'!LCD5="","",'Financing statement'!LCD5)</f>
        <v/>
      </c>
      <c r="LCC5" s="12" t="str">
        <f>IF('Financing statement'!LCE5="","",'Financing statement'!LCE5)</f>
        <v/>
      </c>
      <c r="LCD5" s="12" t="str">
        <f>IF('Financing statement'!LCF5="","",'Financing statement'!LCF5)</f>
        <v/>
      </c>
      <c r="LCE5" s="12" t="str">
        <f>IF('Financing statement'!LCG5="","",'Financing statement'!LCG5)</f>
        <v/>
      </c>
      <c r="LCF5" s="12" t="str">
        <f>IF('Financing statement'!LCH5="","",'Financing statement'!LCH5)</f>
        <v/>
      </c>
      <c r="LCG5" s="12" t="str">
        <f>IF('Financing statement'!LCI5="","",'Financing statement'!LCI5)</f>
        <v/>
      </c>
      <c r="LCH5" s="12" t="str">
        <f>IF('Financing statement'!LCJ5="","",'Financing statement'!LCJ5)</f>
        <v/>
      </c>
      <c r="LCI5" s="12" t="str">
        <f>IF('Financing statement'!LCK5="","",'Financing statement'!LCK5)</f>
        <v/>
      </c>
      <c r="LCJ5" s="12" t="str">
        <f>IF('Financing statement'!LCL5="","",'Financing statement'!LCL5)</f>
        <v/>
      </c>
      <c r="LCK5" s="12" t="str">
        <f>IF('Financing statement'!LCM5="","",'Financing statement'!LCM5)</f>
        <v/>
      </c>
      <c r="LCL5" s="12" t="str">
        <f>IF('Financing statement'!LCN5="","",'Financing statement'!LCN5)</f>
        <v/>
      </c>
      <c r="LCM5" s="12" t="str">
        <f>IF('Financing statement'!LCO5="","",'Financing statement'!LCO5)</f>
        <v/>
      </c>
      <c r="LCN5" s="12" t="str">
        <f>IF('Financing statement'!LCP5="","",'Financing statement'!LCP5)</f>
        <v/>
      </c>
      <c r="LCO5" s="12" t="str">
        <f>IF('Financing statement'!LCQ5="","",'Financing statement'!LCQ5)</f>
        <v/>
      </c>
      <c r="LCP5" s="12" t="str">
        <f>IF('Financing statement'!LCR5="","",'Financing statement'!LCR5)</f>
        <v/>
      </c>
      <c r="LCQ5" s="12" t="str">
        <f>IF('Financing statement'!LCS5="","",'Financing statement'!LCS5)</f>
        <v/>
      </c>
      <c r="LCR5" s="12" t="str">
        <f>IF('Financing statement'!LCT5="","",'Financing statement'!LCT5)</f>
        <v/>
      </c>
      <c r="LCS5" s="12" t="str">
        <f>IF('Financing statement'!LCU5="","",'Financing statement'!LCU5)</f>
        <v/>
      </c>
      <c r="LCT5" s="12" t="str">
        <f>IF('Financing statement'!LCV5="","",'Financing statement'!LCV5)</f>
        <v/>
      </c>
      <c r="LCU5" s="12" t="str">
        <f>IF('Financing statement'!LCW5="","",'Financing statement'!LCW5)</f>
        <v/>
      </c>
      <c r="LCV5" s="12" t="str">
        <f>IF('Financing statement'!LCX5="","",'Financing statement'!LCX5)</f>
        <v/>
      </c>
      <c r="LCW5" s="12" t="str">
        <f>IF('Financing statement'!LCY5="","",'Financing statement'!LCY5)</f>
        <v/>
      </c>
      <c r="LCX5" s="12" t="str">
        <f>IF('Financing statement'!LCZ5="","",'Financing statement'!LCZ5)</f>
        <v/>
      </c>
      <c r="LCY5" s="12" t="str">
        <f>IF('Financing statement'!LDA5="","",'Financing statement'!LDA5)</f>
        <v/>
      </c>
      <c r="LCZ5" s="12" t="str">
        <f>IF('Financing statement'!LDB5="","",'Financing statement'!LDB5)</f>
        <v/>
      </c>
      <c r="LDA5" s="12" t="str">
        <f>IF('Financing statement'!LDC5="","",'Financing statement'!LDC5)</f>
        <v/>
      </c>
      <c r="LDB5" s="12" t="str">
        <f>IF('Financing statement'!LDD5="","",'Financing statement'!LDD5)</f>
        <v/>
      </c>
      <c r="LDC5" s="12" t="str">
        <f>IF('Financing statement'!LDE5="","",'Financing statement'!LDE5)</f>
        <v/>
      </c>
      <c r="LDD5" s="12" t="str">
        <f>IF('Financing statement'!LDF5="","",'Financing statement'!LDF5)</f>
        <v/>
      </c>
      <c r="LDE5" s="12" t="str">
        <f>IF('Financing statement'!LDG5="","",'Financing statement'!LDG5)</f>
        <v/>
      </c>
      <c r="LDF5" s="12" t="str">
        <f>IF('Financing statement'!LDH5="","",'Financing statement'!LDH5)</f>
        <v/>
      </c>
      <c r="LDG5" s="12" t="str">
        <f>IF('Financing statement'!LDI5="","",'Financing statement'!LDI5)</f>
        <v/>
      </c>
      <c r="LDH5" s="12" t="str">
        <f>IF('Financing statement'!LDJ5="","",'Financing statement'!LDJ5)</f>
        <v/>
      </c>
      <c r="LDI5" s="12" t="str">
        <f>IF('Financing statement'!LDK5="","",'Financing statement'!LDK5)</f>
        <v/>
      </c>
      <c r="LDJ5" s="12" t="str">
        <f>IF('Financing statement'!LDL5="","",'Financing statement'!LDL5)</f>
        <v/>
      </c>
      <c r="LDK5" s="12" t="str">
        <f>IF('Financing statement'!LDM5="","",'Financing statement'!LDM5)</f>
        <v/>
      </c>
      <c r="LDL5" s="12" t="str">
        <f>IF('Financing statement'!LDN5="","",'Financing statement'!LDN5)</f>
        <v/>
      </c>
      <c r="LDM5" s="12" t="str">
        <f>IF('Financing statement'!LDO5="","",'Financing statement'!LDO5)</f>
        <v/>
      </c>
      <c r="LDN5" s="12" t="str">
        <f>IF('Financing statement'!LDP5="","",'Financing statement'!LDP5)</f>
        <v/>
      </c>
      <c r="LDO5" s="12" t="str">
        <f>IF('Financing statement'!LDQ5="","",'Financing statement'!LDQ5)</f>
        <v/>
      </c>
      <c r="LDP5" s="12" t="str">
        <f>IF('Financing statement'!LDR5="","",'Financing statement'!LDR5)</f>
        <v/>
      </c>
      <c r="LDQ5" s="12" t="str">
        <f>IF('Financing statement'!LDS5="","",'Financing statement'!LDS5)</f>
        <v/>
      </c>
      <c r="LDR5" s="12" t="str">
        <f>IF('Financing statement'!LDT5="","",'Financing statement'!LDT5)</f>
        <v/>
      </c>
      <c r="LDS5" s="12" t="str">
        <f>IF('Financing statement'!LDU5="","",'Financing statement'!LDU5)</f>
        <v/>
      </c>
      <c r="LDT5" s="12" t="str">
        <f>IF('Financing statement'!LDV5="","",'Financing statement'!LDV5)</f>
        <v/>
      </c>
      <c r="LDU5" s="12" t="str">
        <f>IF('Financing statement'!LDW5="","",'Financing statement'!LDW5)</f>
        <v/>
      </c>
      <c r="LDV5" s="12" t="str">
        <f>IF('Financing statement'!LDX5="","",'Financing statement'!LDX5)</f>
        <v/>
      </c>
      <c r="LDW5" s="12" t="str">
        <f>IF('Financing statement'!LDY5="","",'Financing statement'!LDY5)</f>
        <v/>
      </c>
      <c r="LDX5" s="12" t="str">
        <f>IF('Financing statement'!LDZ5="","",'Financing statement'!LDZ5)</f>
        <v/>
      </c>
      <c r="LDY5" s="12" t="str">
        <f>IF('Financing statement'!LEA5="","",'Financing statement'!LEA5)</f>
        <v/>
      </c>
      <c r="LDZ5" s="12" t="str">
        <f>IF('Financing statement'!LEB5="","",'Financing statement'!LEB5)</f>
        <v/>
      </c>
      <c r="LEA5" s="12" t="str">
        <f>IF('Financing statement'!LEC5="","",'Financing statement'!LEC5)</f>
        <v/>
      </c>
      <c r="LEB5" s="12" t="str">
        <f>IF('Financing statement'!LED5="","",'Financing statement'!LED5)</f>
        <v/>
      </c>
      <c r="LEC5" s="12" t="str">
        <f>IF('Financing statement'!LEE5="","",'Financing statement'!LEE5)</f>
        <v/>
      </c>
      <c r="LED5" s="12" t="str">
        <f>IF('Financing statement'!LEF5="","",'Financing statement'!LEF5)</f>
        <v/>
      </c>
      <c r="LEE5" s="12" t="str">
        <f>IF('Financing statement'!LEG5="","",'Financing statement'!LEG5)</f>
        <v/>
      </c>
      <c r="LEF5" s="12" t="str">
        <f>IF('Financing statement'!LEH5="","",'Financing statement'!LEH5)</f>
        <v/>
      </c>
      <c r="LEG5" s="12" t="str">
        <f>IF('Financing statement'!LEI5="","",'Financing statement'!LEI5)</f>
        <v/>
      </c>
      <c r="LEH5" s="12" t="str">
        <f>IF('Financing statement'!LEJ5="","",'Financing statement'!LEJ5)</f>
        <v/>
      </c>
      <c r="LEI5" s="12" t="str">
        <f>IF('Financing statement'!LEK5="","",'Financing statement'!LEK5)</f>
        <v/>
      </c>
      <c r="LEJ5" s="12" t="str">
        <f>IF('Financing statement'!LEL5="","",'Financing statement'!LEL5)</f>
        <v/>
      </c>
      <c r="LEK5" s="12" t="str">
        <f>IF('Financing statement'!LEM5="","",'Financing statement'!LEM5)</f>
        <v/>
      </c>
      <c r="LEL5" s="12" t="str">
        <f>IF('Financing statement'!LEN5="","",'Financing statement'!LEN5)</f>
        <v/>
      </c>
      <c r="LEM5" s="12" t="str">
        <f>IF('Financing statement'!LEO5="","",'Financing statement'!LEO5)</f>
        <v/>
      </c>
      <c r="LEN5" s="12" t="str">
        <f>IF('Financing statement'!LEP5="","",'Financing statement'!LEP5)</f>
        <v/>
      </c>
      <c r="LEO5" s="12" t="str">
        <f>IF('Financing statement'!LEQ5="","",'Financing statement'!LEQ5)</f>
        <v/>
      </c>
      <c r="LEP5" s="12" t="str">
        <f>IF('Financing statement'!LER5="","",'Financing statement'!LER5)</f>
        <v/>
      </c>
      <c r="LEQ5" s="12" t="str">
        <f>IF('Financing statement'!LES5="","",'Financing statement'!LES5)</f>
        <v/>
      </c>
      <c r="LER5" s="12" t="str">
        <f>IF('Financing statement'!LET5="","",'Financing statement'!LET5)</f>
        <v/>
      </c>
      <c r="LES5" s="12" t="str">
        <f>IF('Financing statement'!LEU5="","",'Financing statement'!LEU5)</f>
        <v/>
      </c>
      <c r="LET5" s="12" t="str">
        <f>IF('Financing statement'!LEV5="","",'Financing statement'!LEV5)</f>
        <v/>
      </c>
      <c r="LEU5" s="12" t="str">
        <f>IF('Financing statement'!LEW5="","",'Financing statement'!LEW5)</f>
        <v/>
      </c>
      <c r="LEV5" s="12" t="str">
        <f>IF('Financing statement'!LEX5="","",'Financing statement'!LEX5)</f>
        <v/>
      </c>
      <c r="LEW5" s="12" t="str">
        <f>IF('Financing statement'!LEY5="","",'Financing statement'!LEY5)</f>
        <v/>
      </c>
      <c r="LEX5" s="12" t="str">
        <f>IF('Financing statement'!LEZ5="","",'Financing statement'!LEZ5)</f>
        <v/>
      </c>
      <c r="LEY5" s="12" t="str">
        <f>IF('Financing statement'!LFA5="","",'Financing statement'!LFA5)</f>
        <v/>
      </c>
      <c r="LEZ5" s="12" t="str">
        <f>IF('Financing statement'!LFB5="","",'Financing statement'!LFB5)</f>
        <v/>
      </c>
      <c r="LFA5" s="12" t="str">
        <f>IF('Financing statement'!LFC5="","",'Financing statement'!LFC5)</f>
        <v/>
      </c>
      <c r="LFB5" s="12" t="str">
        <f>IF('Financing statement'!LFD5="","",'Financing statement'!LFD5)</f>
        <v/>
      </c>
      <c r="LFC5" s="12" t="str">
        <f>IF('Financing statement'!LFE5="","",'Financing statement'!LFE5)</f>
        <v/>
      </c>
      <c r="LFD5" s="12" t="str">
        <f>IF('Financing statement'!LFF5="","",'Financing statement'!LFF5)</f>
        <v/>
      </c>
      <c r="LFE5" s="12" t="str">
        <f>IF('Financing statement'!LFG5="","",'Financing statement'!LFG5)</f>
        <v/>
      </c>
      <c r="LFF5" s="12" t="str">
        <f>IF('Financing statement'!LFH5="","",'Financing statement'!LFH5)</f>
        <v/>
      </c>
      <c r="LFG5" s="12" t="str">
        <f>IF('Financing statement'!LFI5="","",'Financing statement'!LFI5)</f>
        <v/>
      </c>
      <c r="LFH5" s="12" t="str">
        <f>IF('Financing statement'!LFJ5="","",'Financing statement'!LFJ5)</f>
        <v/>
      </c>
      <c r="LFI5" s="12" t="str">
        <f>IF('Financing statement'!LFK5="","",'Financing statement'!LFK5)</f>
        <v/>
      </c>
      <c r="LFJ5" s="12" t="str">
        <f>IF('Financing statement'!LFL5="","",'Financing statement'!LFL5)</f>
        <v/>
      </c>
      <c r="LFK5" s="12" t="str">
        <f>IF('Financing statement'!LFM5="","",'Financing statement'!LFM5)</f>
        <v/>
      </c>
      <c r="LFL5" s="12" t="str">
        <f>IF('Financing statement'!LFN5="","",'Financing statement'!LFN5)</f>
        <v/>
      </c>
      <c r="LFM5" s="12" t="str">
        <f>IF('Financing statement'!LFO5="","",'Financing statement'!LFO5)</f>
        <v/>
      </c>
      <c r="LFN5" s="12" t="str">
        <f>IF('Financing statement'!LFP5="","",'Financing statement'!LFP5)</f>
        <v/>
      </c>
      <c r="LFO5" s="12" t="str">
        <f>IF('Financing statement'!LFQ5="","",'Financing statement'!LFQ5)</f>
        <v/>
      </c>
      <c r="LFP5" s="12" t="str">
        <f>IF('Financing statement'!LFR5="","",'Financing statement'!LFR5)</f>
        <v/>
      </c>
      <c r="LFQ5" s="12" t="str">
        <f>IF('Financing statement'!LFS5="","",'Financing statement'!LFS5)</f>
        <v/>
      </c>
      <c r="LFR5" s="12" t="str">
        <f>IF('Financing statement'!LFT5="","",'Financing statement'!LFT5)</f>
        <v/>
      </c>
      <c r="LFS5" s="12" t="str">
        <f>IF('Financing statement'!LFU5="","",'Financing statement'!LFU5)</f>
        <v/>
      </c>
      <c r="LFT5" s="12" t="str">
        <f>IF('Financing statement'!LFV5="","",'Financing statement'!LFV5)</f>
        <v/>
      </c>
      <c r="LFU5" s="12" t="str">
        <f>IF('Financing statement'!LFW5="","",'Financing statement'!LFW5)</f>
        <v/>
      </c>
      <c r="LFV5" s="12" t="str">
        <f>IF('Financing statement'!LFX5="","",'Financing statement'!LFX5)</f>
        <v/>
      </c>
      <c r="LFW5" s="12" t="str">
        <f>IF('Financing statement'!LFY5="","",'Financing statement'!LFY5)</f>
        <v/>
      </c>
      <c r="LFX5" s="12" t="str">
        <f>IF('Financing statement'!LFZ5="","",'Financing statement'!LFZ5)</f>
        <v/>
      </c>
      <c r="LFY5" s="12" t="str">
        <f>IF('Financing statement'!LGA5="","",'Financing statement'!LGA5)</f>
        <v/>
      </c>
      <c r="LFZ5" s="12" t="str">
        <f>IF('Financing statement'!LGB5="","",'Financing statement'!LGB5)</f>
        <v/>
      </c>
      <c r="LGA5" s="12" t="str">
        <f>IF('Financing statement'!LGC5="","",'Financing statement'!LGC5)</f>
        <v/>
      </c>
      <c r="LGB5" s="12" t="str">
        <f>IF('Financing statement'!LGD5="","",'Financing statement'!LGD5)</f>
        <v/>
      </c>
      <c r="LGC5" s="12" t="str">
        <f>IF('Financing statement'!LGE5="","",'Financing statement'!LGE5)</f>
        <v/>
      </c>
      <c r="LGD5" s="12" t="str">
        <f>IF('Financing statement'!LGF5="","",'Financing statement'!LGF5)</f>
        <v/>
      </c>
      <c r="LGE5" s="12" t="str">
        <f>IF('Financing statement'!LGG5="","",'Financing statement'!LGG5)</f>
        <v/>
      </c>
      <c r="LGF5" s="12" t="str">
        <f>IF('Financing statement'!LGH5="","",'Financing statement'!LGH5)</f>
        <v/>
      </c>
      <c r="LGG5" s="12" t="str">
        <f>IF('Financing statement'!LGI5="","",'Financing statement'!LGI5)</f>
        <v/>
      </c>
      <c r="LGH5" s="12" t="str">
        <f>IF('Financing statement'!LGJ5="","",'Financing statement'!LGJ5)</f>
        <v/>
      </c>
      <c r="LGI5" s="12" t="str">
        <f>IF('Financing statement'!LGK5="","",'Financing statement'!LGK5)</f>
        <v/>
      </c>
      <c r="LGJ5" s="12" t="str">
        <f>IF('Financing statement'!LGL5="","",'Financing statement'!LGL5)</f>
        <v/>
      </c>
      <c r="LGK5" s="12" t="str">
        <f>IF('Financing statement'!LGM5="","",'Financing statement'!LGM5)</f>
        <v/>
      </c>
      <c r="LGL5" s="12" t="str">
        <f>IF('Financing statement'!LGN5="","",'Financing statement'!LGN5)</f>
        <v/>
      </c>
      <c r="LGM5" s="12" t="str">
        <f>IF('Financing statement'!LGO5="","",'Financing statement'!LGO5)</f>
        <v/>
      </c>
      <c r="LGN5" s="12" t="str">
        <f>IF('Financing statement'!LGP5="","",'Financing statement'!LGP5)</f>
        <v/>
      </c>
      <c r="LGO5" s="12" t="str">
        <f>IF('Financing statement'!LGQ5="","",'Financing statement'!LGQ5)</f>
        <v/>
      </c>
      <c r="LGP5" s="12" t="str">
        <f>IF('Financing statement'!LGR5="","",'Financing statement'!LGR5)</f>
        <v/>
      </c>
      <c r="LGQ5" s="12" t="str">
        <f>IF('Financing statement'!LGS5="","",'Financing statement'!LGS5)</f>
        <v/>
      </c>
      <c r="LGR5" s="12" t="str">
        <f>IF('Financing statement'!LGT5="","",'Financing statement'!LGT5)</f>
        <v/>
      </c>
      <c r="LGS5" s="12" t="str">
        <f>IF('Financing statement'!LGU5="","",'Financing statement'!LGU5)</f>
        <v/>
      </c>
      <c r="LGT5" s="12" t="str">
        <f>IF('Financing statement'!LGV5="","",'Financing statement'!LGV5)</f>
        <v/>
      </c>
      <c r="LGU5" s="12" t="str">
        <f>IF('Financing statement'!LGW5="","",'Financing statement'!LGW5)</f>
        <v/>
      </c>
      <c r="LGV5" s="12" t="str">
        <f>IF('Financing statement'!LGX5="","",'Financing statement'!LGX5)</f>
        <v/>
      </c>
      <c r="LGW5" s="12" t="str">
        <f>IF('Financing statement'!LGY5="","",'Financing statement'!LGY5)</f>
        <v/>
      </c>
      <c r="LGX5" s="12" t="str">
        <f>IF('Financing statement'!LGZ5="","",'Financing statement'!LGZ5)</f>
        <v/>
      </c>
      <c r="LGY5" s="12" t="str">
        <f>IF('Financing statement'!LHA5="","",'Financing statement'!LHA5)</f>
        <v/>
      </c>
      <c r="LGZ5" s="12" t="str">
        <f>IF('Financing statement'!LHB5="","",'Financing statement'!LHB5)</f>
        <v/>
      </c>
      <c r="LHA5" s="12" t="str">
        <f>IF('Financing statement'!LHC5="","",'Financing statement'!LHC5)</f>
        <v/>
      </c>
      <c r="LHB5" s="12" t="str">
        <f>IF('Financing statement'!LHD5="","",'Financing statement'!LHD5)</f>
        <v/>
      </c>
      <c r="LHC5" s="12" t="str">
        <f>IF('Financing statement'!LHE5="","",'Financing statement'!LHE5)</f>
        <v/>
      </c>
      <c r="LHD5" s="12" t="str">
        <f>IF('Financing statement'!LHF5="","",'Financing statement'!LHF5)</f>
        <v/>
      </c>
      <c r="LHE5" s="12" t="str">
        <f>IF('Financing statement'!LHG5="","",'Financing statement'!LHG5)</f>
        <v/>
      </c>
      <c r="LHF5" s="12" t="str">
        <f>IF('Financing statement'!LHH5="","",'Financing statement'!LHH5)</f>
        <v/>
      </c>
      <c r="LHG5" s="12" t="str">
        <f>IF('Financing statement'!LHI5="","",'Financing statement'!LHI5)</f>
        <v/>
      </c>
      <c r="LHH5" s="12" t="str">
        <f>IF('Financing statement'!LHJ5="","",'Financing statement'!LHJ5)</f>
        <v/>
      </c>
      <c r="LHI5" s="12" t="str">
        <f>IF('Financing statement'!LHK5="","",'Financing statement'!LHK5)</f>
        <v/>
      </c>
      <c r="LHJ5" s="12" t="str">
        <f>IF('Financing statement'!LHL5="","",'Financing statement'!LHL5)</f>
        <v/>
      </c>
      <c r="LHK5" s="12" t="str">
        <f>IF('Financing statement'!LHM5="","",'Financing statement'!LHM5)</f>
        <v/>
      </c>
      <c r="LHL5" s="12" t="str">
        <f>IF('Financing statement'!LHN5="","",'Financing statement'!LHN5)</f>
        <v/>
      </c>
      <c r="LHM5" s="12" t="str">
        <f>IF('Financing statement'!LHO5="","",'Financing statement'!LHO5)</f>
        <v/>
      </c>
      <c r="LHN5" s="12" t="str">
        <f>IF('Financing statement'!LHP5="","",'Financing statement'!LHP5)</f>
        <v/>
      </c>
      <c r="LHO5" s="12" t="str">
        <f>IF('Financing statement'!LHQ5="","",'Financing statement'!LHQ5)</f>
        <v/>
      </c>
      <c r="LHP5" s="12" t="str">
        <f>IF('Financing statement'!LHR5="","",'Financing statement'!LHR5)</f>
        <v/>
      </c>
      <c r="LHQ5" s="12" t="str">
        <f>IF('Financing statement'!LHS5="","",'Financing statement'!LHS5)</f>
        <v/>
      </c>
      <c r="LHR5" s="12" t="str">
        <f>IF('Financing statement'!LHT5="","",'Financing statement'!LHT5)</f>
        <v/>
      </c>
      <c r="LHS5" s="12" t="str">
        <f>IF('Financing statement'!LHU5="","",'Financing statement'!LHU5)</f>
        <v/>
      </c>
      <c r="LHT5" s="12" t="str">
        <f>IF('Financing statement'!LHV5="","",'Financing statement'!LHV5)</f>
        <v/>
      </c>
      <c r="LHU5" s="12" t="str">
        <f>IF('Financing statement'!LHW5="","",'Financing statement'!LHW5)</f>
        <v/>
      </c>
      <c r="LHV5" s="12" t="str">
        <f>IF('Financing statement'!LHX5="","",'Financing statement'!LHX5)</f>
        <v/>
      </c>
      <c r="LHW5" s="12" t="str">
        <f>IF('Financing statement'!LHY5="","",'Financing statement'!LHY5)</f>
        <v/>
      </c>
      <c r="LHX5" s="12" t="str">
        <f>IF('Financing statement'!LHZ5="","",'Financing statement'!LHZ5)</f>
        <v/>
      </c>
      <c r="LHY5" s="12" t="str">
        <f>IF('Financing statement'!LIA5="","",'Financing statement'!LIA5)</f>
        <v/>
      </c>
      <c r="LHZ5" s="12" t="str">
        <f>IF('Financing statement'!LIB5="","",'Financing statement'!LIB5)</f>
        <v/>
      </c>
      <c r="LIA5" s="12" t="str">
        <f>IF('Financing statement'!LIC5="","",'Financing statement'!LIC5)</f>
        <v/>
      </c>
      <c r="LIB5" s="12" t="str">
        <f>IF('Financing statement'!LID5="","",'Financing statement'!LID5)</f>
        <v/>
      </c>
      <c r="LIC5" s="12" t="str">
        <f>IF('Financing statement'!LIE5="","",'Financing statement'!LIE5)</f>
        <v/>
      </c>
      <c r="LID5" s="12" t="str">
        <f>IF('Financing statement'!LIF5="","",'Financing statement'!LIF5)</f>
        <v/>
      </c>
      <c r="LIE5" s="12" t="str">
        <f>IF('Financing statement'!LIG5="","",'Financing statement'!LIG5)</f>
        <v/>
      </c>
      <c r="LIF5" s="12" t="str">
        <f>IF('Financing statement'!LIH5="","",'Financing statement'!LIH5)</f>
        <v/>
      </c>
      <c r="LIG5" s="12" t="str">
        <f>IF('Financing statement'!LII5="","",'Financing statement'!LII5)</f>
        <v/>
      </c>
      <c r="LIH5" s="12" t="str">
        <f>IF('Financing statement'!LIJ5="","",'Financing statement'!LIJ5)</f>
        <v/>
      </c>
      <c r="LII5" s="12" t="str">
        <f>IF('Financing statement'!LIK5="","",'Financing statement'!LIK5)</f>
        <v/>
      </c>
      <c r="LIJ5" s="12" t="str">
        <f>IF('Financing statement'!LIL5="","",'Financing statement'!LIL5)</f>
        <v/>
      </c>
      <c r="LIK5" s="12" t="str">
        <f>IF('Financing statement'!LIM5="","",'Financing statement'!LIM5)</f>
        <v/>
      </c>
      <c r="LIL5" s="12" t="str">
        <f>IF('Financing statement'!LIN5="","",'Financing statement'!LIN5)</f>
        <v/>
      </c>
      <c r="LIM5" s="12" t="str">
        <f>IF('Financing statement'!LIO5="","",'Financing statement'!LIO5)</f>
        <v/>
      </c>
      <c r="LIN5" s="12" t="str">
        <f>IF('Financing statement'!LIP5="","",'Financing statement'!LIP5)</f>
        <v/>
      </c>
      <c r="LIO5" s="12" t="str">
        <f>IF('Financing statement'!LIQ5="","",'Financing statement'!LIQ5)</f>
        <v/>
      </c>
      <c r="LIP5" s="12" t="str">
        <f>IF('Financing statement'!LIR5="","",'Financing statement'!LIR5)</f>
        <v/>
      </c>
      <c r="LIQ5" s="12" t="str">
        <f>IF('Financing statement'!LIS5="","",'Financing statement'!LIS5)</f>
        <v/>
      </c>
      <c r="LIR5" s="12" t="str">
        <f>IF('Financing statement'!LIT5="","",'Financing statement'!LIT5)</f>
        <v/>
      </c>
      <c r="LIS5" s="12" t="str">
        <f>IF('Financing statement'!LIU5="","",'Financing statement'!LIU5)</f>
        <v/>
      </c>
      <c r="LIT5" s="12" t="str">
        <f>IF('Financing statement'!LIV5="","",'Financing statement'!LIV5)</f>
        <v/>
      </c>
      <c r="LIU5" s="12" t="str">
        <f>IF('Financing statement'!LIW5="","",'Financing statement'!LIW5)</f>
        <v/>
      </c>
      <c r="LIV5" s="12" t="str">
        <f>IF('Financing statement'!LIX5="","",'Financing statement'!LIX5)</f>
        <v/>
      </c>
      <c r="LIW5" s="12" t="str">
        <f>IF('Financing statement'!LIY5="","",'Financing statement'!LIY5)</f>
        <v/>
      </c>
      <c r="LIX5" s="12" t="str">
        <f>IF('Financing statement'!LIZ5="","",'Financing statement'!LIZ5)</f>
        <v/>
      </c>
      <c r="LIY5" s="12" t="str">
        <f>IF('Financing statement'!LJA5="","",'Financing statement'!LJA5)</f>
        <v/>
      </c>
      <c r="LIZ5" s="12" t="str">
        <f>IF('Financing statement'!LJB5="","",'Financing statement'!LJB5)</f>
        <v/>
      </c>
      <c r="LJA5" s="12" t="str">
        <f>IF('Financing statement'!LJC5="","",'Financing statement'!LJC5)</f>
        <v/>
      </c>
      <c r="LJB5" s="12" t="str">
        <f>IF('Financing statement'!LJD5="","",'Financing statement'!LJD5)</f>
        <v/>
      </c>
      <c r="LJC5" s="12" t="str">
        <f>IF('Financing statement'!LJE5="","",'Financing statement'!LJE5)</f>
        <v/>
      </c>
      <c r="LJD5" s="12" t="str">
        <f>IF('Financing statement'!LJF5="","",'Financing statement'!LJF5)</f>
        <v/>
      </c>
      <c r="LJE5" s="12" t="str">
        <f>IF('Financing statement'!LJG5="","",'Financing statement'!LJG5)</f>
        <v/>
      </c>
      <c r="LJF5" s="12" t="str">
        <f>IF('Financing statement'!LJH5="","",'Financing statement'!LJH5)</f>
        <v/>
      </c>
      <c r="LJG5" s="12" t="str">
        <f>IF('Financing statement'!LJI5="","",'Financing statement'!LJI5)</f>
        <v/>
      </c>
      <c r="LJH5" s="12" t="str">
        <f>IF('Financing statement'!LJJ5="","",'Financing statement'!LJJ5)</f>
        <v/>
      </c>
      <c r="LJI5" s="12" t="str">
        <f>IF('Financing statement'!LJK5="","",'Financing statement'!LJK5)</f>
        <v/>
      </c>
      <c r="LJJ5" s="12" t="str">
        <f>IF('Financing statement'!LJL5="","",'Financing statement'!LJL5)</f>
        <v/>
      </c>
      <c r="LJK5" s="12" t="str">
        <f>IF('Financing statement'!LJM5="","",'Financing statement'!LJM5)</f>
        <v/>
      </c>
      <c r="LJL5" s="12" t="str">
        <f>IF('Financing statement'!LJN5="","",'Financing statement'!LJN5)</f>
        <v/>
      </c>
      <c r="LJM5" s="12" t="str">
        <f>IF('Financing statement'!LJO5="","",'Financing statement'!LJO5)</f>
        <v/>
      </c>
      <c r="LJN5" s="12" t="str">
        <f>IF('Financing statement'!LJP5="","",'Financing statement'!LJP5)</f>
        <v/>
      </c>
      <c r="LJO5" s="12" t="str">
        <f>IF('Financing statement'!LJQ5="","",'Financing statement'!LJQ5)</f>
        <v/>
      </c>
      <c r="LJP5" s="12" t="str">
        <f>IF('Financing statement'!LJR5="","",'Financing statement'!LJR5)</f>
        <v/>
      </c>
      <c r="LJQ5" s="12" t="str">
        <f>IF('Financing statement'!LJS5="","",'Financing statement'!LJS5)</f>
        <v/>
      </c>
      <c r="LJR5" s="12" t="str">
        <f>IF('Financing statement'!LJT5="","",'Financing statement'!LJT5)</f>
        <v/>
      </c>
      <c r="LJS5" s="12" t="str">
        <f>IF('Financing statement'!LJU5="","",'Financing statement'!LJU5)</f>
        <v/>
      </c>
      <c r="LJT5" s="12" t="str">
        <f>IF('Financing statement'!LJV5="","",'Financing statement'!LJV5)</f>
        <v/>
      </c>
      <c r="LJU5" s="12" t="str">
        <f>IF('Financing statement'!LJW5="","",'Financing statement'!LJW5)</f>
        <v/>
      </c>
      <c r="LJV5" s="12" t="str">
        <f>IF('Financing statement'!LJX5="","",'Financing statement'!LJX5)</f>
        <v/>
      </c>
      <c r="LJW5" s="12" t="str">
        <f>IF('Financing statement'!LJY5="","",'Financing statement'!LJY5)</f>
        <v/>
      </c>
      <c r="LJX5" s="12" t="str">
        <f>IF('Financing statement'!LJZ5="","",'Financing statement'!LJZ5)</f>
        <v/>
      </c>
      <c r="LJY5" s="12" t="str">
        <f>IF('Financing statement'!LKA5="","",'Financing statement'!LKA5)</f>
        <v/>
      </c>
      <c r="LJZ5" s="12" t="str">
        <f>IF('Financing statement'!LKB5="","",'Financing statement'!LKB5)</f>
        <v/>
      </c>
      <c r="LKA5" s="12" t="str">
        <f>IF('Financing statement'!LKC5="","",'Financing statement'!LKC5)</f>
        <v/>
      </c>
      <c r="LKB5" s="12" t="str">
        <f>IF('Financing statement'!LKD5="","",'Financing statement'!LKD5)</f>
        <v/>
      </c>
      <c r="LKC5" s="12" t="str">
        <f>IF('Financing statement'!LKE5="","",'Financing statement'!LKE5)</f>
        <v/>
      </c>
      <c r="LKD5" s="12" t="str">
        <f>IF('Financing statement'!LKF5="","",'Financing statement'!LKF5)</f>
        <v/>
      </c>
      <c r="LKE5" s="12" t="str">
        <f>IF('Financing statement'!LKG5="","",'Financing statement'!LKG5)</f>
        <v/>
      </c>
      <c r="LKF5" s="12" t="str">
        <f>IF('Financing statement'!LKH5="","",'Financing statement'!LKH5)</f>
        <v/>
      </c>
      <c r="LKG5" s="12" t="str">
        <f>IF('Financing statement'!LKI5="","",'Financing statement'!LKI5)</f>
        <v/>
      </c>
      <c r="LKH5" s="12" t="str">
        <f>IF('Financing statement'!LKJ5="","",'Financing statement'!LKJ5)</f>
        <v/>
      </c>
      <c r="LKI5" s="12" t="str">
        <f>IF('Financing statement'!LKK5="","",'Financing statement'!LKK5)</f>
        <v/>
      </c>
      <c r="LKJ5" s="12" t="str">
        <f>IF('Financing statement'!LKL5="","",'Financing statement'!LKL5)</f>
        <v/>
      </c>
      <c r="LKK5" s="12" t="str">
        <f>IF('Financing statement'!LKM5="","",'Financing statement'!LKM5)</f>
        <v/>
      </c>
      <c r="LKL5" s="12" t="str">
        <f>IF('Financing statement'!LKN5="","",'Financing statement'!LKN5)</f>
        <v/>
      </c>
      <c r="LKM5" s="12" t="str">
        <f>IF('Financing statement'!LKO5="","",'Financing statement'!LKO5)</f>
        <v/>
      </c>
      <c r="LKN5" s="12" t="str">
        <f>IF('Financing statement'!LKP5="","",'Financing statement'!LKP5)</f>
        <v/>
      </c>
      <c r="LKO5" s="12" t="str">
        <f>IF('Financing statement'!LKQ5="","",'Financing statement'!LKQ5)</f>
        <v/>
      </c>
      <c r="LKP5" s="12" t="str">
        <f>IF('Financing statement'!LKR5="","",'Financing statement'!LKR5)</f>
        <v/>
      </c>
      <c r="LKQ5" s="12" t="str">
        <f>IF('Financing statement'!LKS5="","",'Financing statement'!LKS5)</f>
        <v/>
      </c>
      <c r="LKR5" s="12" t="str">
        <f>IF('Financing statement'!LKT5="","",'Financing statement'!LKT5)</f>
        <v/>
      </c>
      <c r="LKS5" s="12" t="str">
        <f>IF('Financing statement'!LKU5="","",'Financing statement'!LKU5)</f>
        <v/>
      </c>
      <c r="LKT5" s="12" t="str">
        <f>IF('Financing statement'!LKV5="","",'Financing statement'!LKV5)</f>
        <v/>
      </c>
      <c r="LKU5" s="12" t="str">
        <f>IF('Financing statement'!LKW5="","",'Financing statement'!LKW5)</f>
        <v/>
      </c>
      <c r="LKV5" s="12" t="str">
        <f>IF('Financing statement'!LKX5="","",'Financing statement'!LKX5)</f>
        <v/>
      </c>
      <c r="LKW5" s="12" t="str">
        <f>IF('Financing statement'!LKY5="","",'Financing statement'!LKY5)</f>
        <v/>
      </c>
      <c r="LKX5" s="12" t="str">
        <f>IF('Financing statement'!LKZ5="","",'Financing statement'!LKZ5)</f>
        <v/>
      </c>
      <c r="LKY5" s="12" t="str">
        <f>IF('Financing statement'!LLA5="","",'Financing statement'!LLA5)</f>
        <v/>
      </c>
      <c r="LKZ5" s="12" t="str">
        <f>IF('Financing statement'!LLB5="","",'Financing statement'!LLB5)</f>
        <v/>
      </c>
      <c r="LLA5" s="12" t="str">
        <f>IF('Financing statement'!LLC5="","",'Financing statement'!LLC5)</f>
        <v/>
      </c>
      <c r="LLB5" s="12" t="str">
        <f>IF('Financing statement'!LLD5="","",'Financing statement'!LLD5)</f>
        <v/>
      </c>
      <c r="LLC5" s="12" t="str">
        <f>IF('Financing statement'!LLE5="","",'Financing statement'!LLE5)</f>
        <v/>
      </c>
      <c r="LLD5" s="12" t="str">
        <f>IF('Financing statement'!LLF5="","",'Financing statement'!LLF5)</f>
        <v/>
      </c>
      <c r="LLE5" s="12" t="str">
        <f>IF('Financing statement'!LLG5="","",'Financing statement'!LLG5)</f>
        <v/>
      </c>
      <c r="LLF5" s="12" t="str">
        <f>IF('Financing statement'!LLH5="","",'Financing statement'!LLH5)</f>
        <v/>
      </c>
      <c r="LLG5" s="12" t="str">
        <f>IF('Financing statement'!LLI5="","",'Financing statement'!LLI5)</f>
        <v/>
      </c>
      <c r="LLH5" s="12" t="str">
        <f>IF('Financing statement'!LLJ5="","",'Financing statement'!LLJ5)</f>
        <v/>
      </c>
      <c r="LLI5" s="12" t="str">
        <f>IF('Financing statement'!LLK5="","",'Financing statement'!LLK5)</f>
        <v/>
      </c>
      <c r="LLJ5" s="12" t="str">
        <f>IF('Financing statement'!LLL5="","",'Financing statement'!LLL5)</f>
        <v/>
      </c>
      <c r="LLK5" s="12" t="str">
        <f>IF('Financing statement'!LLM5="","",'Financing statement'!LLM5)</f>
        <v/>
      </c>
      <c r="LLL5" s="12" t="str">
        <f>IF('Financing statement'!LLN5="","",'Financing statement'!LLN5)</f>
        <v/>
      </c>
      <c r="LLM5" s="12" t="str">
        <f>IF('Financing statement'!LLO5="","",'Financing statement'!LLO5)</f>
        <v/>
      </c>
      <c r="LLN5" s="12" t="str">
        <f>IF('Financing statement'!LLP5="","",'Financing statement'!LLP5)</f>
        <v/>
      </c>
      <c r="LLO5" s="12" t="str">
        <f>IF('Financing statement'!LLQ5="","",'Financing statement'!LLQ5)</f>
        <v/>
      </c>
      <c r="LLP5" s="12" t="str">
        <f>IF('Financing statement'!LLR5="","",'Financing statement'!LLR5)</f>
        <v/>
      </c>
      <c r="LLQ5" s="12" t="str">
        <f>IF('Financing statement'!LLS5="","",'Financing statement'!LLS5)</f>
        <v/>
      </c>
      <c r="LLR5" s="12" t="str">
        <f>IF('Financing statement'!LLT5="","",'Financing statement'!LLT5)</f>
        <v/>
      </c>
      <c r="LLS5" s="12" t="str">
        <f>IF('Financing statement'!LLU5="","",'Financing statement'!LLU5)</f>
        <v/>
      </c>
      <c r="LLT5" s="12" t="str">
        <f>IF('Financing statement'!LLV5="","",'Financing statement'!LLV5)</f>
        <v/>
      </c>
      <c r="LLU5" s="12" t="str">
        <f>IF('Financing statement'!LLW5="","",'Financing statement'!LLW5)</f>
        <v/>
      </c>
      <c r="LLV5" s="12" t="str">
        <f>IF('Financing statement'!LLX5="","",'Financing statement'!LLX5)</f>
        <v/>
      </c>
      <c r="LLW5" s="12" t="str">
        <f>IF('Financing statement'!LLY5="","",'Financing statement'!LLY5)</f>
        <v/>
      </c>
      <c r="LLX5" s="12" t="str">
        <f>IF('Financing statement'!LLZ5="","",'Financing statement'!LLZ5)</f>
        <v/>
      </c>
      <c r="LLY5" s="12" t="str">
        <f>IF('Financing statement'!LMA5="","",'Financing statement'!LMA5)</f>
        <v/>
      </c>
      <c r="LLZ5" s="12" t="str">
        <f>IF('Financing statement'!LMB5="","",'Financing statement'!LMB5)</f>
        <v/>
      </c>
      <c r="LMA5" s="12" t="str">
        <f>IF('Financing statement'!LMC5="","",'Financing statement'!LMC5)</f>
        <v/>
      </c>
      <c r="LMB5" s="12" t="str">
        <f>IF('Financing statement'!LMD5="","",'Financing statement'!LMD5)</f>
        <v/>
      </c>
      <c r="LMC5" s="12" t="str">
        <f>IF('Financing statement'!LME5="","",'Financing statement'!LME5)</f>
        <v/>
      </c>
      <c r="LMD5" s="12" t="str">
        <f>IF('Financing statement'!LMF5="","",'Financing statement'!LMF5)</f>
        <v/>
      </c>
      <c r="LME5" s="12" t="str">
        <f>IF('Financing statement'!LMG5="","",'Financing statement'!LMG5)</f>
        <v/>
      </c>
      <c r="LMF5" s="12" t="str">
        <f>IF('Financing statement'!LMH5="","",'Financing statement'!LMH5)</f>
        <v/>
      </c>
      <c r="LMG5" s="12" t="str">
        <f>IF('Financing statement'!LMI5="","",'Financing statement'!LMI5)</f>
        <v/>
      </c>
      <c r="LMH5" s="12" t="str">
        <f>IF('Financing statement'!LMJ5="","",'Financing statement'!LMJ5)</f>
        <v/>
      </c>
      <c r="LMI5" s="12" t="str">
        <f>IF('Financing statement'!LMK5="","",'Financing statement'!LMK5)</f>
        <v/>
      </c>
      <c r="LMJ5" s="12" t="str">
        <f>IF('Financing statement'!LML5="","",'Financing statement'!LML5)</f>
        <v/>
      </c>
      <c r="LMK5" s="12" t="str">
        <f>IF('Financing statement'!LMM5="","",'Financing statement'!LMM5)</f>
        <v/>
      </c>
      <c r="LML5" s="12" t="str">
        <f>IF('Financing statement'!LMN5="","",'Financing statement'!LMN5)</f>
        <v/>
      </c>
      <c r="LMM5" s="12" t="str">
        <f>IF('Financing statement'!LMO5="","",'Financing statement'!LMO5)</f>
        <v/>
      </c>
      <c r="LMN5" s="12" t="str">
        <f>IF('Financing statement'!LMP5="","",'Financing statement'!LMP5)</f>
        <v/>
      </c>
      <c r="LMO5" s="12" t="str">
        <f>IF('Financing statement'!LMQ5="","",'Financing statement'!LMQ5)</f>
        <v/>
      </c>
      <c r="LMP5" s="12" t="str">
        <f>IF('Financing statement'!LMR5="","",'Financing statement'!LMR5)</f>
        <v/>
      </c>
      <c r="LMQ5" s="12" t="str">
        <f>IF('Financing statement'!LMS5="","",'Financing statement'!LMS5)</f>
        <v/>
      </c>
      <c r="LMR5" s="12" t="str">
        <f>IF('Financing statement'!LMT5="","",'Financing statement'!LMT5)</f>
        <v/>
      </c>
      <c r="LMS5" s="12" t="str">
        <f>IF('Financing statement'!LMU5="","",'Financing statement'!LMU5)</f>
        <v/>
      </c>
      <c r="LMT5" s="12" t="str">
        <f>IF('Financing statement'!LMV5="","",'Financing statement'!LMV5)</f>
        <v/>
      </c>
      <c r="LMU5" s="12" t="str">
        <f>IF('Financing statement'!LMW5="","",'Financing statement'!LMW5)</f>
        <v/>
      </c>
      <c r="LMV5" s="12" t="str">
        <f>IF('Financing statement'!LMX5="","",'Financing statement'!LMX5)</f>
        <v/>
      </c>
      <c r="LMW5" s="12" t="str">
        <f>IF('Financing statement'!LMY5="","",'Financing statement'!LMY5)</f>
        <v/>
      </c>
      <c r="LMX5" s="12" t="str">
        <f>IF('Financing statement'!LMZ5="","",'Financing statement'!LMZ5)</f>
        <v/>
      </c>
      <c r="LMY5" s="12" t="str">
        <f>IF('Financing statement'!LNA5="","",'Financing statement'!LNA5)</f>
        <v/>
      </c>
      <c r="LMZ5" s="12" t="str">
        <f>IF('Financing statement'!LNB5="","",'Financing statement'!LNB5)</f>
        <v/>
      </c>
      <c r="LNA5" s="12" t="str">
        <f>IF('Financing statement'!LNC5="","",'Financing statement'!LNC5)</f>
        <v/>
      </c>
      <c r="LNB5" s="12" t="str">
        <f>IF('Financing statement'!LND5="","",'Financing statement'!LND5)</f>
        <v/>
      </c>
      <c r="LNC5" s="12" t="str">
        <f>IF('Financing statement'!LNE5="","",'Financing statement'!LNE5)</f>
        <v/>
      </c>
      <c r="LND5" s="12" t="str">
        <f>IF('Financing statement'!LNF5="","",'Financing statement'!LNF5)</f>
        <v/>
      </c>
      <c r="LNE5" s="12" t="str">
        <f>IF('Financing statement'!LNG5="","",'Financing statement'!LNG5)</f>
        <v/>
      </c>
      <c r="LNF5" s="12" t="str">
        <f>IF('Financing statement'!LNH5="","",'Financing statement'!LNH5)</f>
        <v/>
      </c>
      <c r="LNG5" s="12" t="str">
        <f>IF('Financing statement'!LNI5="","",'Financing statement'!LNI5)</f>
        <v/>
      </c>
      <c r="LNH5" s="12" t="str">
        <f>IF('Financing statement'!LNJ5="","",'Financing statement'!LNJ5)</f>
        <v/>
      </c>
      <c r="LNI5" s="12" t="str">
        <f>IF('Financing statement'!LNK5="","",'Financing statement'!LNK5)</f>
        <v/>
      </c>
      <c r="LNJ5" s="12" t="str">
        <f>IF('Financing statement'!LNL5="","",'Financing statement'!LNL5)</f>
        <v/>
      </c>
      <c r="LNK5" s="12" t="str">
        <f>IF('Financing statement'!LNM5="","",'Financing statement'!LNM5)</f>
        <v/>
      </c>
      <c r="LNL5" s="12" t="str">
        <f>IF('Financing statement'!LNN5="","",'Financing statement'!LNN5)</f>
        <v/>
      </c>
      <c r="LNM5" s="12" t="str">
        <f>IF('Financing statement'!LNO5="","",'Financing statement'!LNO5)</f>
        <v/>
      </c>
      <c r="LNN5" s="12" t="str">
        <f>IF('Financing statement'!LNP5="","",'Financing statement'!LNP5)</f>
        <v/>
      </c>
      <c r="LNO5" s="12" t="str">
        <f>IF('Financing statement'!LNQ5="","",'Financing statement'!LNQ5)</f>
        <v/>
      </c>
      <c r="LNP5" s="12" t="str">
        <f>IF('Financing statement'!LNR5="","",'Financing statement'!LNR5)</f>
        <v/>
      </c>
      <c r="LNQ5" s="12" t="str">
        <f>IF('Financing statement'!LNS5="","",'Financing statement'!LNS5)</f>
        <v/>
      </c>
      <c r="LNR5" s="12" t="str">
        <f>IF('Financing statement'!LNT5="","",'Financing statement'!LNT5)</f>
        <v/>
      </c>
      <c r="LNS5" s="12" t="str">
        <f>IF('Financing statement'!LNU5="","",'Financing statement'!LNU5)</f>
        <v/>
      </c>
      <c r="LNT5" s="12" t="str">
        <f>IF('Financing statement'!LNV5="","",'Financing statement'!LNV5)</f>
        <v/>
      </c>
      <c r="LNU5" s="12" t="str">
        <f>IF('Financing statement'!LNW5="","",'Financing statement'!LNW5)</f>
        <v/>
      </c>
      <c r="LNV5" s="12" t="str">
        <f>IF('Financing statement'!LNX5="","",'Financing statement'!LNX5)</f>
        <v/>
      </c>
      <c r="LNW5" s="12" t="str">
        <f>IF('Financing statement'!LNY5="","",'Financing statement'!LNY5)</f>
        <v/>
      </c>
      <c r="LNX5" s="12" t="str">
        <f>IF('Financing statement'!LNZ5="","",'Financing statement'!LNZ5)</f>
        <v/>
      </c>
      <c r="LNY5" s="12" t="str">
        <f>IF('Financing statement'!LOA5="","",'Financing statement'!LOA5)</f>
        <v/>
      </c>
      <c r="LNZ5" s="12" t="str">
        <f>IF('Financing statement'!LOB5="","",'Financing statement'!LOB5)</f>
        <v/>
      </c>
      <c r="LOA5" s="12" t="str">
        <f>IF('Financing statement'!LOC5="","",'Financing statement'!LOC5)</f>
        <v/>
      </c>
      <c r="LOB5" s="12" t="str">
        <f>IF('Financing statement'!LOD5="","",'Financing statement'!LOD5)</f>
        <v/>
      </c>
      <c r="LOC5" s="12" t="str">
        <f>IF('Financing statement'!LOE5="","",'Financing statement'!LOE5)</f>
        <v/>
      </c>
      <c r="LOD5" s="12" t="str">
        <f>IF('Financing statement'!LOF5="","",'Financing statement'!LOF5)</f>
        <v/>
      </c>
      <c r="LOE5" s="12" t="str">
        <f>IF('Financing statement'!LOG5="","",'Financing statement'!LOG5)</f>
        <v/>
      </c>
      <c r="LOF5" s="12" t="str">
        <f>IF('Financing statement'!LOH5="","",'Financing statement'!LOH5)</f>
        <v/>
      </c>
      <c r="LOG5" s="12" t="str">
        <f>IF('Financing statement'!LOI5="","",'Financing statement'!LOI5)</f>
        <v/>
      </c>
      <c r="LOH5" s="12" t="str">
        <f>IF('Financing statement'!LOJ5="","",'Financing statement'!LOJ5)</f>
        <v/>
      </c>
      <c r="LOI5" s="12" t="str">
        <f>IF('Financing statement'!LOK5="","",'Financing statement'!LOK5)</f>
        <v/>
      </c>
      <c r="LOJ5" s="12" t="str">
        <f>IF('Financing statement'!LOL5="","",'Financing statement'!LOL5)</f>
        <v/>
      </c>
      <c r="LOK5" s="12" t="str">
        <f>IF('Financing statement'!LOM5="","",'Financing statement'!LOM5)</f>
        <v/>
      </c>
      <c r="LOL5" s="12" t="str">
        <f>IF('Financing statement'!LON5="","",'Financing statement'!LON5)</f>
        <v/>
      </c>
      <c r="LOM5" s="12" t="str">
        <f>IF('Financing statement'!LOO5="","",'Financing statement'!LOO5)</f>
        <v/>
      </c>
      <c r="LON5" s="12" t="str">
        <f>IF('Financing statement'!LOP5="","",'Financing statement'!LOP5)</f>
        <v/>
      </c>
      <c r="LOO5" s="12" t="str">
        <f>IF('Financing statement'!LOQ5="","",'Financing statement'!LOQ5)</f>
        <v/>
      </c>
      <c r="LOP5" s="12" t="str">
        <f>IF('Financing statement'!LOR5="","",'Financing statement'!LOR5)</f>
        <v/>
      </c>
      <c r="LOQ5" s="12" t="str">
        <f>IF('Financing statement'!LOS5="","",'Financing statement'!LOS5)</f>
        <v/>
      </c>
      <c r="LOR5" s="12" t="str">
        <f>IF('Financing statement'!LOT5="","",'Financing statement'!LOT5)</f>
        <v/>
      </c>
      <c r="LOS5" s="12" t="str">
        <f>IF('Financing statement'!LOU5="","",'Financing statement'!LOU5)</f>
        <v/>
      </c>
      <c r="LOT5" s="12" t="str">
        <f>IF('Financing statement'!LOV5="","",'Financing statement'!LOV5)</f>
        <v/>
      </c>
      <c r="LOU5" s="12" t="str">
        <f>IF('Financing statement'!LOW5="","",'Financing statement'!LOW5)</f>
        <v/>
      </c>
      <c r="LOV5" s="12" t="str">
        <f>IF('Financing statement'!LOX5="","",'Financing statement'!LOX5)</f>
        <v/>
      </c>
      <c r="LOW5" s="12" t="str">
        <f>IF('Financing statement'!LOY5="","",'Financing statement'!LOY5)</f>
        <v/>
      </c>
      <c r="LOX5" s="12" t="str">
        <f>IF('Financing statement'!LOZ5="","",'Financing statement'!LOZ5)</f>
        <v/>
      </c>
      <c r="LOY5" s="12" t="str">
        <f>IF('Financing statement'!LPA5="","",'Financing statement'!LPA5)</f>
        <v/>
      </c>
      <c r="LOZ5" s="12" t="str">
        <f>IF('Financing statement'!LPB5="","",'Financing statement'!LPB5)</f>
        <v/>
      </c>
      <c r="LPA5" s="12" t="str">
        <f>IF('Financing statement'!LPC5="","",'Financing statement'!LPC5)</f>
        <v/>
      </c>
      <c r="LPB5" s="12" t="str">
        <f>IF('Financing statement'!LPD5="","",'Financing statement'!LPD5)</f>
        <v/>
      </c>
      <c r="LPC5" s="12" t="str">
        <f>IF('Financing statement'!LPE5="","",'Financing statement'!LPE5)</f>
        <v/>
      </c>
      <c r="LPD5" s="12" t="str">
        <f>IF('Financing statement'!LPF5="","",'Financing statement'!LPF5)</f>
        <v/>
      </c>
      <c r="LPE5" s="12" t="str">
        <f>IF('Financing statement'!LPG5="","",'Financing statement'!LPG5)</f>
        <v/>
      </c>
      <c r="LPF5" s="12" t="str">
        <f>IF('Financing statement'!LPH5="","",'Financing statement'!LPH5)</f>
        <v/>
      </c>
      <c r="LPG5" s="12" t="str">
        <f>IF('Financing statement'!LPI5="","",'Financing statement'!LPI5)</f>
        <v/>
      </c>
      <c r="LPH5" s="12" t="str">
        <f>IF('Financing statement'!LPJ5="","",'Financing statement'!LPJ5)</f>
        <v/>
      </c>
      <c r="LPI5" s="12" t="str">
        <f>IF('Financing statement'!LPK5="","",'Financing statement'!LPK5)</f>
        <v/>
      </c>
      <c r="LPJ5" s="12" t="str">
        <f>IF('Financing statement'!LPL5="","",'Financing statement'!LPL5)</f>
        <v/>
      </c>
      <c r="LPK5" s="12" t="str">
        <f>IF('Financing statement'!LPM5="","",'Financing statement'!LPM5)</f>
        <v/>
      </c>
      <c r="LPL5" s="12" t="str">
        <f>IF('Financing statement'!LPN5="","",'Financing statement'!LPN5)</f>
        <v/>
      </c>
      <c r="LPM5" s="12" t="str">
        <f>IF('Financing statement'!LPO5="","",'Financing statement'!LPO5)</f>
        <v/>
      </c>
      <c r="LPN5" s="12" t="str">
        <f>IF('Financing statement'!LPP5="","",'Financing statement'!LPP5)</f>
        <v/>
      </c>
      <c r="LPO5" s="12" t="str">
        <f>IF('Financing statement'!LPQ5="","",'Financing statement'!LPQ5)</f>
        <v/>
      </c>
      <c r="LPP5" s="12" t="str">
        <f>IF('Financing statement'!LPR5="","",'Financing statement'!LPR5)</f>
        <v/>
      </c>
      <c r="LPQ5" s="12" t="str">
        <f>IF('Financing statement'!LPS5="","",'Financing statement'!LPS5)</f>
        <v/>
      </c>
      <c r="LPR5" s="12" t="str">
        <f>IF('Financing statement'!LPT5="","",'Financing statement'!LPT5)</f>
        <v/>
      </c>
      <c r="LPS5" s="12" t="str">
        <f>IF('Financing statement'!LPU5="","",'Financing statement'!LPU5)</f>
        <v/>
      </c>
      <c r="LPT5" s="12" t="str">
        <f>IF('Financing statement'!LPV5="","",'Financing statement'!LPV5)</f>
        <v/>
      </c>
      <c r="LPU5" s="12" t="str">
        <f>IF('Financing statement'!LPW5="","",'Financing statement'!LPW5)</f>
        <v/>
      </c>
      <c r="LPV5" s="12" t="str">
        <f>IF('Financing statement'!LPX5="","",'Financing statement'!LPX5)</f>
        <v/>
      </c>
      <c r="LPW5" s="12" t="str">
        <f>IF('Financing statement'!LPY5="","",'Financing statement'!LPY5)</f>
        <v/>
      </c>
      <c r="LPX5" s="12" t="str">
        <f>IF('Financing statement'!LPZ5="","",'Financing statement'!LPZ5)</f>
        <v/>
      </c>
      <c r="LPY5" s="12" t="str">
        <f>IF('Financing statement'!LQA5="","",'Financing statement'!LQA5)</f>
        <v/>
      </c>
      <c r="LPZ5" s="12" t="str">
        <f>IF('Financing statement'!LQB5="","",'Financing statement'!LQB5)</f>
        <v/>
      </c>
      <c r="LQA5" s="12" t="str">
        <f>IF('Financing statement'!LQC5="","",'Financing statement'!LQC5)</f>
        <v/>
      </c>
      <c r="LQB5" s="12" t="str">
        <f>IF('Financing statement'!LQD5="","",'Financing statement'!LQD5)</f>
        <v/>
      </c>
      <c r="LQC5" s="12" t="str">
        <f>IF('Financing statement'!LQE5="","",'Financing statement'!LQE5)</f>
        <v/>
      </c>
      <c r="LQD5" s="12" t="str">
        <f>IF('Financing statement'!LQF5="","",'Financing statement'!LQF5)</f>
        <v/>
      </c>
      <c r="LQE5" s="12" t="str">
        <f>IF('Financing statement'!LQG5="","",'Financing statement'!LQG5)</f>
        <v/>
      </c>
      <c r="LQF5" s="12" t="str">
        <f>IF('Financing statement'!LQH5="","",'Financing statement'!LQH5)</f>
        <v/>
      </c>
      <c r="LQG5" s="12" t="str">
        <f>IF('Financing statement'!LQI5="","",'Financing statement'!LQI5)</f>
        <v/>
      </c>
      <c r="LQH5" s="12" t="str">
        <f>IF('Financing statement'!LQJ5="","",'Financing statement'!LQJ5)</f>
        <v/>
      </c>
      <c r="LQI5" s="12" t="str">
        <f>IF('Financing statement'!LQK5="","",'Financing statement'!LQK5)</f>
        <v/>
      </c>
      <c r="LQJ5" s="12" t="str">
        <f>IF('Financing statement'!LQL5="","",'Financing statement'!LQL5)</f>
        <v/>
      </c>
      <c r="LQK5" s="12" t="str">
        <f>IF('Financing statement'!LQM5="","",'Financing statement'!LQM5)</f>
        <v/>
      </c>
      <c r="LQL5" s="12" t="str">
        <f>IF('Financing statement'!LQN5="","",'Financing statement'!LQN5)</f>
        <v/>
      </c>
      <c r="LQM5" s="12" t="str">
        <f>IF('Financing statement'!LQO5="","",'Financing statement'!LQO5)</f>
        <v/>
      </c>
      <c r="LQN5" s="12" t="str">
        <f>IF('Financing statement'!LQP5="","",'Financing statement'!LQP5)</f>
        <v/>
      </c>
      <c r="LQO5" s="12" t="str">
        <f>IF('Financing statement'!LQQ5="","",'Financing statement'!LQQ5)</f>
        <v/>
      </c>
      <c r="LQP5" s="12" t="str">
        <f>IF('Financing statement'!LQR5="","",'Financing statement'!LQR5)</f>
        <v/>
      </c>
      <c r="LQQ5" s="12" t="str">
        <f>IF('Financing statement'!LQS5="","",'Financing statement'!LQS5)</f>
        <v/>
      </c>
      <c r="LQR5" s="12" t="str">
        <f>IF('Financing statement'!LQT5="","",'Financing statement'!LQT5)</f>
        <v/>
      </c>
      <c r="LQS5" s="12" t="str">
        <f>IF('Financing statement'!LQU5="","",'Financing statement'!LQU5)</f>
        <v/>
      </c>
      <c r="LQT5" s="12" t="str">
        <f>IF('Financing statement'!LQV5="","",'Financing statement'!LQV5)</f>
        <v/>
      </c>
      <c r="LQU5" s="12" t="str">
        <f>IF('Financing statement'!LQW5="","",'Financing statement'!LQW5)</f>
        <v/>
      </c>
      <c r="LQV5" s="12" t="str">
        <f>IF('Financing statement'!LQX5="","",'Financing statement'!LQX5)</f>
        <v/>
      </c>
      <c r="LQW5" s="12" t="str">
        <f>IF('Financing statement'!LQY5="","",'Financing statement'!LQY5)</f>
        <v/>
      </c>
      <c r="LQX5" s="12" t="str">
        <f>IF('Financing statement'!LQZ5="","",'Financing statement'!LQZ5)</f>
        <v/>
      </c>
      <c r="LQY5" s="12" t="str">
        <f>IF('Financing statement'!LRA5="","",'Financing statement'!LRA5)</f>
        <v/>
      </c>
      <c r="LQZ5" s="12" t="str">
        <f>IF('Financing statement'!LRB5="","",'Financing statement'!LRB5)</f>
        <v/>
      </c>
      <c r="LRA5" s="12" t="str">
        <f>IF('Financing statement'!LRC5="","",'Financing statement'!LRC5)</f>
        <v/>
      </c>
      <c r="LRB5" s="12" t="str">
        <f>IF('Financing statement'!LRD5="","",'Financing statement'!LRD5)</f>
        <v/>
      </c>
      <c r="LRC5" s="12" t="str">
        <f>IF('Financing statement'!LRE5="","",'Financing statement'!LRE5)</f>
        <v/>
      </c>
      <c r="LRD5" s="12" t="str">
        <f>IF('Financing statement'!LRF5="","",'Financing statement'!LRF5)</f>
        <v/>
      </c>
      <c r="LRE5" s="12" t="str">
        <f>IF('Financing statement'!LRG5="","",'Financing statement'!LRG5)</f>
        <v/>
      </c>
      <c r="LRF5" s="12" t="str">
        <f>IF('Financing statement'!LRH5="","",'Financing statement'!LRH5)</f>
        <v/>
      </c>
      <c r="LRG5" s="12" t="str">
        <f>IF('Financing statement'!LRI5="","",'Financing statement'!LRI5)</f>
        <v/>
      </c>
      <c r="LRH5" s="12" t="str">
        <f>IF('Financing statement'!LRJ5="","",'Financing statement'!LRJ5)</f>
        <v/>
      </c>
      <c r="LRI5" s="12" t="str">
        <f>IF('Financing statement'!LRK5="","",'Financing statement'!LRK5)</f>
        <v/>
      </c>
      <c r="LRJ5" s="12" t="str">
        <f>IF('Financing statement'!LRL5="","",'Financing statement'!LRL5)</f>
        <v/>
      </c>
      <c r="LRK5" s="12" t="str">
        <f>IF('Financing statement'!LRM5="","",'Financing statement'!LRM5)</f>
        <v/>
      </c>
      <c r="LRL5" s="12" t="str">
        <f>IF('Financing statement'!LRN5="","",'Financing statement'!LRN5)</f>
        <v/>
      </c>
      <c r="LRM5" s="12" t="str">
        <f>IF('Financing statement'!LRO5="","",'Financing statement'!LRO5)</f>
        <v/>
      </c>
      <c r="LRN5" s="12" t="str">
        <f>IF('Financing statement'!LRP5="","",'Financing statement'!LRP5)</f>
        <v/>
      </c>
      <c r="LRO5" s="12" t="str">
        <f>IF('Financing statement'!LRQ5="","",'Financing statement'!LRQ5)</f>
        <v/>
      </c>
      <c r="LRP5" s="12" t="str">
        <f>IF('Financing statement'!LRR5="","",'Financing statement'!LRR5)</f>
        <v/>
      </c>
      <c r="LRQ5" s="12" t="str">
        <f>IF('Financing statement'!LRS5="","",'Financing statement'!LRS5)</f>
        <v/>
      </c>
      <c r="LRR5" s="12" t="str">
        <f>IF('Financing statement'!LRT5="","",'Financing statement'!LRT5)</f>
        <v/>
      </c>
      <c r="LRS5" s="12" t="str">
        <f>IF('Financing statement'!LRU5="","",'Financing statement'!LRU5)</f>
        <v/>
      </c>
      <c r="LRT5" s="12" t="str">
        <f>IF('Financing statement'!LRV5="","",'Financing statement'!LRV5)</f>
        <v/>
      </c>
      <c r="LRU5" s="12" t="str">
        <f>IF('Financing statement'!LRW5="","",'Financing statement'!LRW5)</f>
        <v/>
      </c>
      <c r="LRV5" s="12" t="str">
        <f>IF('Financing statement'!LRX5="","",'Financing statement'!LRX5)</f>
        <v/>
      </c>
      <c r="LRW5" s="12" t="str">
        <f>IF('Financing statement'!LRY5="","",'Financing statement'!LRY5)</f>
        <v/>
      </c>
      <c r="LRX5" s="12" t="str">
        <f>IF('Financing statement'!LRZ5="","",'Financing statement'!LRZ5)</f>
        <v/>
      </c>
      <c r="LRY5" s="12" t="str">
        <f>IF('Financing statement'!LSA5="","",'Financing statement'!LSA5)</f>
        <v/>
      </c>
      <c r="LRZ5" s="12" t="str">
        <f>IF('Financing statement'!LSB5="","",'Financing statement'!LSB5)</f>
        <v/>
      </c>
      <c r="LSA5" s="12" t="str">
        <f>IF('Financing statement'!LSC5="","",'Financing statement'!LSC5)</f>
        <v/>
      </c>
      <c r="LSB5" s="12" t="str">
        <f>IF('Financing statement'!LSD5="","",'Financing statement'!LSD5)</f>
        <v/>
      </c>
      <c r="LSC5" s="12" t="str">
        <f>IF('Financing statement'!LSE5="","",'Financing statement'!LSE5)</f>
        <v/>
      </c>
      <c r="LSD5" s="12" t="str">
        <f>IF('Financing statement'!LSF5="","",'Financing statement'!LSF5)</f>
        <v/>
      </c>
      <c r="LSE5" s="12" t="str">
        <f>IF('Financing statement'!LSG5="","",'Financing statement'!LSG5)</f>
        <v/>
      </c>
      <c r="LSF5" s="12" t="str">
        <f>IF('Financing statement'!LSH5="","",'Financing statement'!LSH5)</f>
        <v/>
      </c>
      <c r="LSG5" s="12" t="str">
        <f>IF('Financing statement'!LSI5="","",'Financing statement'!LSI5)</f>
        <v/>
      </c>
      <c r="LSH5" s="12" t="str">
        <f>IF('Financing statement'!LSJ5="","",'Financing statement'!LSJ5)</f>
        <v/>
      </c>
      <c r="LSI5" s="12" t="str">
        <f>IF('Financing statement'!LSK5="","",'Financing statement'!LSK5)</f>
        <v/>
      </c>
      <c r="LSJ5" s="12" t="str">
        <f>IF('Financing statement'!LSL5="","",'Financing statement'!LSL5)</f>
        <v/>
      </c>
      <c r="LSK5" s="12" t="str">
        <f>IF('Financing statement'!LSM5="","",'Financing statement'!LSM5)</f>
        <v/>
      </c>
      <c r="LSL5" s="12" t="str">
        <f>IF('Financing statement'!LSN5="","",'Financing statement'!LSN5)</f>
        <v/>
      </c>
      <c r="LSM5" s="12" t="str">
        <f>IF('Financing statement'!LSO5="","",'Financing statement'!LSO5)</f>
        <v/>
      </c>
      <c r="LSN5" s="12" t="str">
        <f>IF('Financing statement'!LSP5="","",'Financing statement'!LSP5)</f>
        <v/>
      </c>
      <c r="LSO5" s="12" t="str">
        <f>IF('Financing statement'!LSQ5="","",'Financing statement'!LSQ5)</f>
        <v/>
      </c>
      <c r="LSP5" s="12" t="str">
        <f>IF('Financing statement'!LSR5="","",'Financing statement'!LSR5)</f>
        <v/>
      </c>
      <c r="LSQ5" s="12" t="str">
        <f>IF('Financing statement'!LSS5="","",'Financing statement'!LSS5)</f>
        <v/>
      </c>
      <c r="LSR5" s="12" t="str">
        <f>IF('Financing statement'!LST5="","",'Financing statement'!LST5)</f>
        <v/>
      </c>
      <c r="LSS5" s="12" t="str">
        <f>IF('Financing statement'!LSU5="","",'Financing statement'!LSU5)</f>
        <v/>
      </c>
      <c r="LST5" s="12" t="str">
        <f>IF('Financing statement'!LSV5="","",'Financing statement'!LSV5)</f>
        <v/>
      </c>
      <c r="LSU5" s="12" t="str">
        <f>IF('Financing statement'!LSW5="","",'Financing statement'!LSW5)</f>
        <v/>
      </c>
      <c r="LSV5" s="12" t="str">
        <f>IF('Financing statement'!LSX5="","",'Financing statement'!LSX5)</f>
        <v/>
      </c>
      <c r="LSW5" s="12" t="str">
        <f>IF('Financing statement'!LSY5="","",'Financing statement'!LSY5)</f>
        <v/>
      </c>
      <c r="LSX5" s="12" t="str">
        <f>IF('Financing statement'!LSZ5="","",'Financing statement'!LSZ5)</f>
        <v/>
      </c>
      <c r="LSY5" s="12" t="str">
        <f>IF('Financing statement'!LTA5="","",'Financing statement'!LTA5)</f>
        <v/>
      </c>
      <c r="LSZ5" s="12" t="str">
        <f>IF('Financing statement'!LTB5="","",'Financing statement'!LTB5)</f>
        <v/>
      </c>
      <c r="LTA5" s="12" t="str">
        <f>IF('Financing statement'!LTC5="","",'Financing statement'!LTC5)</f>
        <v/>
      </c>
      <c r="LTB5" s="12" t="str">
        <f>IF('Financing statement'!LTD5="","",'Financing statement'!LTD5)</f>
        <v/>
      </c>
      <c r="LTC5" s="12" t="str">
        <f>IF('Financing statement'!LTE5="","",'Financing statement'!LTE5)</f>
        <v/>
      </c>
      <c r="LTD5" s="12" t="str">
        <f>IF('Financing statement'!LTF5="","",'Financing statement'!LTF5)</f>
        <v/>
      </c>
      <c r="LTE5" s="12" t="str">
        <f>IF('Financing statement'!LTG5="","",'Financing statement'!LTG5)</f>
        <v/>
      </c>
      <c r="LTF5" s="12" t="str">
        <f>IF('Financing statement'!LTH5="","",'Financing statement'!LTH5)</f>
        <v/>
      </c>
      <c r="LTG5" s="12" t="str">
        <f>IF('Financing statement'!LTI5="","",'Financing statement'!LTI5)</f>
        <v/>
      </c>
      <c r="LTH5" s="12" t="str">
        <f>IF('Financing statement'!LTJ5="","",'Financing statement'!LTJ5)</f>
        <v/>
      </c>
      <c r="LTI5" s="12" t="str">
        <f>IF('Financing statement'!LTK5="","",'Financing statement'!LTK5)</f>
        <v/>
      </c>
      <c r="LTJ5" s="12" t="str">
        <f>IF('Financing statement'!LTL5="","",'Financing statement'!LTL5)</f>
        <v/>
      </c>
      <c r="LTK5" s="12" t="str">
        <f>IF('Financing statement'!LTM5="","",'Financing statement'!LTM5)</f>
        <v/>
      </c>
      <c r="LTL5" s="12" t="str">
        <f>IF('Financing statement'!LTN5="","",'Financing statement'!LTN5)</f>
        <v/>
      </c>
      <c r="LTM5" s="12" t="str">
        <f>IF('Financing statement'!LTO5="","",'Financing statement'!LTO5)</f>
        <v/>
      </c>
      <c r="LTN5" s="12" t="str">
        <f>IF('Financing statement'!LTP5="","",'Financing statement'!LTP5)</f>
        <v/>
      </c>
      <c r="LTO5" s="12" t="str">
        <f>IF('Financing statement'!LTQ5="","",'Financing statement'!LTQ5)</f>
        <v/>
      </c>
      <c r="LTP5" s="12" t="str">
        <f>IF('Financing statement'!LTR5="","",'Financing statement'!LTR5)</f>
        <v/>
      </c>
      <c r="LTQ5" s="12" t="str">
        <f>IF('Financing statement'!LTS5="","",'Financing statement'!LTS5)</f>
        <v/>
      </c>
      <c r="LTR5" s="12" t="str">
        <f>IF('Financing statement'!LTT5="","",'Financing statement'!LTT5)</f>
        <v/>
      </c>
      <c r="LTS5" s="12" t="str">
        <f>IF('Financing statement'!LTU5="","",'Financing statement'!LTU5)</f>
        <v/>
      </c>
      <c r="LTT5" s="12" t="str">
        <f>IF('Financing statement'!LTV5="","",'Financing statement'!LTV5)</f>
        <v/>
      </c>
      <c r="LTU5" s="12" t="str">
        <f>IF('Financing statement'!LTW5="","",'Financing statement'!LTW5)</f>
        <v/>
      </c>
      <c r="LTV5" s="12" t="str">
        <f>IF('Financing statement'!LTX5="","",'Financing statement'!LTX5)</f>
        <v/>
      </c>
      <c r="LTW5" s="12" t="str">
        <f>IF('Financing statement'!LTY5="","",'Financing statement'!LTY5)</f>
        <v/>
      </c>
      <c r="LTX5" s="12" t="str">
        <f>IF('Financing statement'!LTZ5="","",'Financing statement'!LTZ5)</f>
        <v/>
      </c>
      <c r="LTY5" s="12" t="str">
        <f>IF('Financing statement'!LUA5="","",'Financing statement'!LUA5)</f>
        <v/>
      </c>
      <c r="LTZ5" s="12" t="str">
        <f>IF('Financing statement'!LUB5="","",'Financing statement'!LUB5)</f>
        <v/>
      </c>
      <c r="LUA5" s="12" t="str">
        <f>IF('Financing statement'!LUC5="","",'Financing statement'!LUC5)</f>
        <v/>
      </c>
      <c r="LUB5" s="12" t="str">
        <f>IF('Financing statement'!LUD5="","",'Financing statement'!LUD5)</f>
        <v/>
      </c>
      <c r="LUC5" s="12" t="str">
        <f>IF('Financing statement'!LUE5="","",'Financing statement'!LUE5)</f>
        <v/>
      </c>
      <c r="LUD5" s="12" t="str">
        <f>IF('Financing statement'!LUF5="","",'Financing statement'!LUF5)</f>
        <v/>
      </c>
      <c r="LUE5" s="12" t="str">
        <f>IF('Financing statement'!LUG5="","",'Financing statement'!LUG5)</f>
        <v/>
      </c>
      <c r="LUF5" s="12" t="str">
        <f>IF('Financing statement'!LUH5="","",'Financing statement'!LUH5)</f>
        <v/>
      </c>
      <c r="LUG5" s="12" t="str">
        <f>IF('Financing statement'!LUI5="","",'Financing statement'!LUI5)</f>
        <v/>
      </c>
      <c r="LUH5" s="12" t="str">
        <f>IF('Financing statement'!LUJ5="","",'Financing statement'!LUJ5)</f>
        <v/>
      </c>
      <c r="LUI5" s="12" t="str">
        <f>IF('Financing statement'!LUK5="","",'Financing statement'!LUK5)</f>
        <v/>
      </c>
      <c r="LUJ5" s="12" t="str">
        <f>IF('Financing statement'!LUL5="","",'Financing statement'!LUL5)</f>
        <v/>
      </c>
      <c r="LUK5" s="12" t="str">
        <f>IF('Financing statement'!LUM5="","",'Financing statement'!LUM5)</f>
        <v/>
      </c>
      <c r="LUL5" s="12" t="str">
        <f>IF('Financing statement'!LUN5="","",'Financing statement'!LUN5)</f>
        <v/>
      </c>
      <c r="LUM5" s="12" t="str">
        <f>IF('Financing statement'!LUO5="","",'Financing statement'!LUO5)</f>
        <v/>
      </c>
      <c r="LUN5" s="12" t="str">
        <f>IF('Financing statement'!LUP5="","",'Financing statement'!LUP5)</f>
        <v/>
      </c>
      <c r="LUO5" s="12" t="str">
        <f>IF('Financing statement'!LUQ5="","",'Financing statement'!LUQ5)</f>
        <v/>
      </c>
      <c r="LUP5" s="12" t="str">
        <f>IF('Financing statement'!LUR5="","",'Financing statement'!LUR5)</f>
        <v/>
      </c>
      <c r="LUQ5" s="12" t="str">
        <f>IF('Financing statement'!LUS5="","",'Financing statement'!LUS5)</f>
        <v/>
      </c>
      <c r="LUR5" s="12" t="str">
        <f>IF('Financing statement'!LUT5="","",'Financing statement'!LUT5)</f>
        <v/>
      </c>
      <c r="LUS5" s="12" t="str">
        <f>IF('Financing statement'!LUU5="","",'Financing statement'!LUU5)</f>
        <v/>
      </c>
      <c r="LUT5" s="12" t="str">
        <f>IF('Financing statement'!LUV5="","",'Financing statement'!LUV5)</f>
        <v/>
      </c>
      <c r="LUU5" s="12" t="str">
        <f>IF('Financing statement'!LUW5="","",'Financing statement'!LUW5)</f>
        <v/>
      </c>
      <c r="LUV5" s="12" t="str">
        <f>IF('Financing statement'!LUX5="","",'Financing statement'!LUX5)</f>
        <v/>
      </c>
      <c r="LUW5" s="12" t="str">
        <f>IF('Financing statement'!LUY5="","",'Financing statement'!LUY5)</f>
        <v/>
      </c>
      <c r="LUX5" s="12" t="str">
        <f>IF('Financing statement'!LUZ5="","",'Financing statement'!LUZ5)</f>
        <v/>
      </c>
      <c r="LUY5" s="12" t="str">
        <f>IF('Financing statement'!LVA5="","",'Financing statement'!LVA5)</f>
        <v/>
      </c>
      <c r="LUZ5" s="12" t="str">
        <f>IF('Financing statement'!LVB5="","",'Financing statement'!LVB5)</f>
        <v/>
      </c>
      <c r="LVA5" s="12" t="str">
        <f>IF('Financing statement'!LVC5="","",'Financing statement'!LVC5)</f>
        <v/>
      </c>
      <c r="LVB5" s="12" t="str">
        <f>IF('Financing statement'!LVD5="","",'Financing statement'!LVD5)</f>
        <v/>
      </c>
      <c r="LVC5" s="12" t="str">
        <f>IF('Financing statement'!LVE5="","",'Financing statement'!LVE5)</f>
        <v/>
      </c>
      <c r="LVD5" s="12" t="str">
        <f>IF('Financing statement'!LVF5="","",'Financing statement'!LVF5)</f>
        <v/>
      </c>
      <c r="LVE5" s="12" t="str">
        <f>IF('Financing statement'!LVG5="","",'Financing statement'!LVG5)</f>
        <v/>
      </c>
      <c r="LVF5" s="12" t="str">
        <f>IF('Financing statement'!LVH5="","",'Financing statement'!LVH5)</f>
        <v/>
      </c>
      <c r="LVG5" s="12" t="str">
        <f>IF('Financing statement'!LVI5="","",'Financing statement'!LVI5)</f>
        <v/>
      </c>
      <c r="LVH5" s="12" t="str">
        <f>IF('Financing statement'!LVJ5="","",'Financing statement'!LVJ5)</f>
        <v/>
      </c>
      <c r="LVI5" s="12" t="str">
        <f>IF('Financing statement'!LVK5="","",'Financing statement'!LVK5)</f>
        <v/>
      </c>
      <c r="LVJ5" s="12" t="str">
        <f>IF('Financing statement'!LVL5="","",'Financing statement'!LVL5)</f>
        <v/>
      </c>
      <c r="LVK5" s="12" t="str">
        <f>IF('Financing statement'!LVM5="","",'Financing statement'!LVM5)</f>
        <v/>
      </c>
      <c r="LVL5" s="12" t="str">
        <f>IF('Financing statement'!LVN5="","",'Financing statement'!LVN5)</f>
        <v/>
      </c>
      <c r="LVM5" s="12" t="str">
        <f>IF('Financing statement'!LVO5="","",'Financing statement'!LVO5)</f>
        <v/>
      </c>
      <c r="LVN5" s="12" t="str">
        <f>IF('Financing statement'!LVP5="","",'Financing statement'!LVP5)</f>
        <v/>
      </c>
      <c r="LVO5" s="12" t="str">
        <f>IF('Financing statement'!LVQ5="","",'Financing statement'!LVQ5)</f>
        <v/>
      </c>
      <c r="LVP5" s="12" t="str">
        <f>IF('Financing statement'!LVR5="","",'Financing statement'!LVR5)</f>
        <v/>
      </c>
      <c r="LVQ5" s="12" t="str">
        <f>IF('Financing statement'!LVS5="","",'Financing statement'!LVS5)</f>
        <v/>
      </c>
      <c r="LVR5" s="12" t="str">
        <f>IF('Financing statement'!LVT5="","",'Financing statement'!LVT5)</f>
        <v/>
      </c>
      <c r="LVS5" s="12" t="str">
        <f>IF('Financing statement'!LVU5="","",'Financing statement'!LVU5)</f>
        <v/>
      </c>
      <c r="LVT5" s="12" t="str">
        <f>IF('Financing statement'!LVV5="","",'Financing statement'!LVV5)</f>
        <v/>
      </c>
      <c r="LVU5" s="12" t="str">
        <f>IF('Financing statement'!LVW5="","",'Financing statement'!LVW5)</f>
        <v/>
      </c>
      <c r="LVV5" s="12" t="str">
        <f>IF('Financing statement'!LVX5="","",'Financing statement'!LVX5)</f>
        <v/>
      </c>
      <c r="LVW5" s="12" t="str">
        <f>IF('Financing statement'!LVY5="","",'Financing statement'!LVY5)</f>
        <v/>
      </c>
      <c r="LVX5" s="12" t="str">
        <f>IF('Financing statement'!LVZ5="","",'Financing statement'!LVZ5)</f>
        <v/>
      </c>
      <c r="LVY5" s="12" t="str">
        <f>IF('Financing statement'!LWA5="","",'Financing statement'!LWA5)</f>
        <v/>
      </c>
      <c r="LVZ5" s="12" t="str">
        <f>IF('Financing statement'!LWB5="","",'Financing statement'!LWB5)</f>
        <v/>
      </c>
      <c r="LWA5" s="12" t="str">
        <f>IF('Financing statement'!LWC5="","",'Financing statement'!LWC5)</f>
        <v/>
      </c>
      <c r="LWB5" s="12" t="str">
        <f>IF('Financing statement'!LWD5="","",'Financing statement'!LWD5)</f>
        <v/>
      </c>
      <c r="LWC5" s="12" t="str">
        <f>IF('Financing statement'!LWE5="","",'Financing statement'!LWE5)</f>
        <v/>
      </c>
      <c r="LWD5" s="12" t="str">
        <f>IF('Financing statement'!LWF5="","",'Financing statement'!LWF5)</f>
        <v/>
      </c>
      <c r="LWE5" s="12" t="str">
        <f>IF('Financing statement'!LWG5="","",'Financing statement'!LWG5)</f>
        <v/>
      </c>
      <c r="LWF5" s="12" t="str">
        <f>IF('Financing statement'!LWH5="","",'Financing statement'!LWH5)</f>
        <v/>
      </c>
      <c r="LWG5" s="12" t="str">
        <f>IF('Financing statement'!LWI5="","",'Financing statement'!LWI5)</f>
        <v/>
      </c>
      <c r="LWH5" s="12" t="str">
        <f>IF('Financing statement'!LWJ5="","",'Financing statement'!LWJ5)</f>
        <v/>
      </c>
      <c r="LWI5" s="12" t="str">
        <f>IF('Financing statement'!LWK5="","",'Financing statement'!LWK5)</f>
        <v/>
      </c>
      <c r="LWJ5" s="12" t="str">
        <f>IF('Financing statement'!LWL5="","",'Financing statement'!LWL5)</f>
        <v/>
      </c>
      <c r="LWK5" s="12" t="str">
        <f>IF('Financing statement'!LWM5="","",'Financing statement'!LWM5)</f>
        <v/>
      </c>
      <c r="LWL5" s="12" t="str">
        <f>IF('Financing statement'!LWN5="","",'Financing statement'!LWN5)</f>
        <v/>
      </c>
      <c r="LWM5" s="12" t="str">
        <f>IF('Financing statement'!LWO5="","",'Financing statement'!LWO5)</f>
        <v/>
      </c>
      <c r="LWN5" s="12" t="str">
        <f>IF('Financing statement'!LWP5="","",'Financing statement'!LWP5)</f>
        <v/>
      </c>
      <c r="LWO5" s="12" t="str">
        <f>IF('Financing statement'!LWQ5="","",'Financing statement'!LWQ5)</f>
        <v/>
      </c>
      <c r="LWP5" s="12" t="str">
        <f>IF('Financing statement'!LWR5="","",'Financing statement'!LWR5)</f>
        <v/>
      </c>
      <c r="LWQ5" s="12" t="str">
        <f>IF('Financing statement'!LWS5="","",'Financing statement'!LWS5)</f>
        <v/>
      </c>
      <c r="LWR5" s="12" t="str">
        <f>IF('Financing statement'!LWT5="","",'Financing statement'!LWT5)</f>
        <v/>
      </c>
      <c r="LWS5" s="12" t="str">
        <f>IF('Financing statement'!LWU5="","",'Financing statement'!LWU5)</f>
        <v/>
      </c>
      <c r="LWT5" s="12" t="str">
        <f>IF('Financing statement'!LWV5="","",'Financing statement'!LWV5)</f>
        <v/>
      </c>
      <c r="LWU5" s="12" t="str">
        <f>IF('Financing statement'!LWW5="","",'Financing statement'!LWW5)</f>
        <v/>
      </c>
      <c r="LWV5" s="12" t="str">
        <f>IF('Financing statement'!LWX5="","",'Financing statement'!LWX5)</f>
        <v/>
      </c>
      <c r="LWW5" s="12" t="str">
        <f>IF('Financing statement'!LWY5="","",'Financing statement'!LWY5)</f>
        <v/>
      </c>
      <c r="LWX5" s="12" t="str">
        <f>IF('Financing statement'!LWZ5="","",'Financing statement'!LWZ5)</f>
        <v/>
      </c>
      <c r="LWY5" s="12" t="str">
        <f>IF('Financing statement'!LXA5="","",'Financing statement'!LXA5)</f>
        <v/>
      </c>
      <c r="LWZ5" s="12" t="str">
        <f>IF('Financing statement'!LXB5="","",'Financing statement'!LXB5)</f>
        <v/>
      </c>
      <c r="LXA5" s="12" t="str">
        <f>IF('Financing statement'!LXC5="","",'Financing statement'!LXC5)</f>
        <v/>
      </c>
      <c r="LXB5" s="12" t="str">
        <f>IF('Financing statement'!LXD5="","",'Financing statement'!LXD5)</f>
        <v/>
      </c>
      <c r="LXC5" s="12" t="str">
        <f>IF('Financing statement'!LXE5="","",'Financing statement'!LXE5)</f>
        <v/>
      </c>
      <c r="LXD5" s="12" t="str">
        <f>IF('Financing statement'!LXF5="","",'Financing statement'!LXF5)</f>
        <v/>
      </c>
      <c r="LXE5" s="12" t="str">
        <f>IF('Financing statement'!LXG5="","",'Financing statement'!LXG5)</f>
        <v/>
      </c>
      <c r="LXF5" s="12" t="str">
        <f>IF('Financing statement'!LXH5="","",'Financing statement'!LXH5)</f>
        <v/>
      </c>
      <c r="LXG5" s="12" t="str">
        <f>IF('Financing statement'!LXI5="","",'Financing statement'!LXI5)</f>
        <v/>
      </c>
      <c r="LXH5" s="12" t="str">
        <f>IF('Financing statement'!LXJ5="","",'Financing statement'!LXJ5)</f>
        <v/>
      </c>
      <c r="LXI5" s="12" t="str">
        <f>IF('Financing statement'!LXK5="","",'Financing statement'!LXK5)</f>
        <v/>
      </c>
      <c r="LXJ5" s="12" t="str">
        <f>IF('Financing statement'!LXL5="","",'Financing statement'!LXL5)</f>
        <v/>
      </c>
      <c r="LXK5" s="12" t="str">
        <f>IF('Financing statement'!LXM5="","",'Financing statement'!LXM5)</f>
        <v/>
      </c>
      <c r="LXL5" s="12" t="str">
        <f>IF('Financing statement'!LXN5="","",'Financing statement'!LXN5)</f>
        <v/>
      </c>
      <c r="LXM5" s="12" t="str">
        <f>IF('Financing statement'!LXO5="","",'Financing statement'!LXO5)</f>
        <v/>
      </c>
      <c r="LXN5" s="12" t="str">
        <f>IF('Financing statement'!LXP5="","",'Financing statement'!LXP5)</f>
        <v/>
      </c>
      <c r="LXO5" s="12" t="str">
        <f>IF('Financing statement'!LXQ5="","",'Financing statement'!LXQ5)</f>
        <v/>
      </c>
      <c r="LXP5" s="12" t="str">
        <f>IF('Financing statement'!LXR5="","",'Financing statement'!LXR5)</f>
        <v/>
      </c>
      <c r="LXQ5" s="12" t="str">
        <f>IF('Financing statement'!LXS5="","",'Financing statement'!LXS5)</f>
        <v/>
      </c>
      <c r="LXR5" s="12" t="str">
        <f>IF('Financing statement'!LXT5="","",'Financing statement'!LXT5)</f>
        <v/>
      </c>
      <c r="LXS5" s="12" t="str">
        <f>IF('Financing statement'!LXU5="","",'Financing statement'!LXU5)</f>
        <v/>
      </c>
      <c r="LXT5" s="12" t="str">
        <f>IF('Financing statement'!LXV5="","",'Financing statement'!LXV5)</f>
        <v/>
      </c>
      <c r="LXU5" s="12" t="str">
        <f>IF('Financing statement'!LXW5="","",'Financing statement'!LXW5)</f>
        <v/>
      </c>
      <c r="LXV5" s="12" t="str">
        <f>IF('Financing statement'!LXX5="","",'Financing statement'!LXX5)</f>
        <v/>
      </c>
      <c r="LXW5" s="12" t="str">
        <f>IF('Financing statement'!LXY5="","",'Financing statement'!LXY5)</f>
        <v/>
      </c>
      <c r="LXX5" s="12" t="str">
        <f>IF('Financing statement'!LXZ5="","",'Financing statement'!LXZ5)</f>
        <v/>
      </c>
      <c r="LXY5" s="12" t="str">
        <f>IF('Financing statement'!LYA5="","",'Financing statement'!LYA5)</f>
        <v/>
      </c>
      <c r="LXZ5" s="12" t="str">
        <f>IF('Financing statement'!LYB5="","",'Financing statement'!LYB5)</f>
        <v/>
      </c>
      <c r="LYA5" s="12" t="str">
        <f>IF('Financing statement'!LYC5="","",'Financing statement'!LYC5)</f>
        <v/>
      </c>
      <c r="LYB5" s="12" t="str">
        <f>IF('Financing statement'!LYD5="","",'Financing statement'!LYD5)</f>
        <v/>
      </c>
      <c r="LYC5" s="12" t="str">
        <f>IF('Financing statement'!LYE5="","",'Financing statement'!LYE5)</f>
        <v/>
      </c>
      <c r="LYD5" s="12" t="str">
        <f>IF('Financing statement'!LYF5="","",'Financing statement'!LYF5)</f>
        <v/>
      </c>
      <c r="LYE5" s="12" t="str">
        <f>IF('Financing statement'!LYG5="","",'Financing statement'!LYG5)</f>
        <v/>
      </c>
      <c r="LYF5" s="12" t="str">
        <f>IF('Financing statement'!LYH5="","",'Financing statement'!LYH5)</f>
        <v/>
      </c>
      <c r="LYG5" s="12" t="str">
        <f>IF('Financing statement'!LYI5="","",'Financing statement'!LYI5)</f>
        <v/>
      </c>
      <c r="LYH5" s="12" t="str">
        <f>IF('Financing statement'!LYJ5="","",'Financing statement'!LYJ5)</f>
        <v/>
      </c>
      <c r="LYI5" s="12" t="str">
        <f>IF('Financing statement'!LYK5="","",'Financing statement'!LYK5)</f>
        <v/>
      </c>
      <c r="LYJ5" s="12" t="str">
        <f>IF('Financing statement'!LYL5="","",'Financing statement'!LYL5)</f>
        <v/>
      </c>
      <c r="LYK5" s="12" t="str">
        <f>IF('Financing statement'!LYM5="","",'Financing statement'!LYM5)</f>
        <v/>
      </c>
      <c r="LYL5" s="12" t="str">
        <f>IF('Financing statement'!LYN5="","",'Financing statement'!LYN5)</f>
        <v/>
      </c>
      <c r="LYM5" s="12" t="str">
        <f>IF('Financing statement'!LYO5="","",'Financing statement'!LYO5)</f>
        <v/>
      </c>
      <c r="LYN5" s="12" t="str">
        <f>IF('Financing statement'!LYP5="","",'Financing statement'!LYP5)</f>
        <v/>
      </c>
      <c r="LYO5" s="12" t="str">
        <f>IF('Financing statement'!LYQ5="","",'Financing statement'!LYQ5)</f>
        <v/>
      </c>
      <c r="LYP5" s="12" t="str">
        <f>IF('Financing statement'!LYR5="","",'Financing statement'!LYR5)</f>
        <v/>
      </c>
      <c r="LYQ5" s="12" t="str">
        <f>IF('Financing statement'!LYS5="","",'Financing statement'!LYS5)</f>
        <v/>
      </c>
      <c r="LYR5" s="12" t="str">
        <f>IF('Financing statement'!LYT5="","",'Financing statement'!LYT5)</f>
        <v/>
      </c>
      <c r="LYS5" s="12" t="str">
        <f>IF('Financing statement'!LYU5="","",'Financing statement'!LYU5)</f>
        <v/>
      </c>
      <c r="LYT5" s="12" t="str">
        <f>IF('Financing statement'!LYV5="","",'Financing statement'!LYV5)</f>
        <v/>
      </c>
      <c r="LYU5" s="12" t="str">
        <f>IF('Financing statement'!LYW5="","",'Financing statement'!LYW5)</f>
        <v/>
      </c>
      <c r="LYV5" s="12" t="str">
        <f>IF('Financing statement'!LYX5="","",'Financing statement'!LYX5)</f>
        <v/>
      </c>
      <c r="LYW5" s="12" t="str">
        <f>IF('Financing statement'!LYY5="","",'Financing statement'!LYY5)</f>
        <v/>
      </c>
      <c r="LYX5" s="12" t="str">
        <f>IF('Financing statement'!LYZ5="","",'Financing statement'!LYZ5)</f>
        <v/>
      </c>
      <c r="LYY5" s="12" t="str">
        <f>IF('Financing statement'!LZA5="","",'Financing statement'!LZA5)</f>
        <v/>
      </c>
      <c r="LYZ5" s="12" t="str">
        <f>IF('Financing statement'!LZB5="","",'Financing statement'!LZB5)</f>
        <v/>
      </c>
      <c r="LZA5" s="12" t="str">
        <f>IF('Financing statement'!LZC5="","",'Financing statement'!LZC5)</f>
        <v/>
      </c>
      <c r="LZB5" s="12" t="str">
        <f>IF('Financing statement'!LZD5="","",'Financing statement'!LZD5)</f>
        <v/>
      </c>
      <c r="LZC5" s="12" t="str">
        <f>IF('Financing statement'!LZE5="","",'Financing statement'!LZE5)</f>
        <v/>
      </c>
      <c r="LZD5" s="12" t="str">
        <f>IF('Financing statement'!LZF5="","",'Financing statement'!LZF5)</f>
        <v/>
      </c>
      <c r="LZE5" s="12" t="str">
        <f>IF('Financing statement'!LZG5="","",'Financing statement'!LZG5)</f>
        <v/>
      </c>
      <c r="LZF5" s="12" t="str">
        <f>IF('Financing statement'!LZH5="","",'Financing statement'!LZH5)</f>
        <v/>
      </c>
      <c r="LZG5" s="12" t="str">
        <f>IF('Financing statement'!LZI5="","",'Financing statement'!LZI5)</f>
        <v/>
      </c>
      <c r="LZH5" s="12" t="str">
        <f>IF('Financing statement'!LZJ5="","",'Financing statement'!LZJ5)</f>
        <v/>
      </c>
      <c r="LZI5" s="12" t="str">
        <f>IF('Financing statement'!LZK5="","",'Financing statement'!LZK5)</f>
        <v/>
      </c>
      <c r="LZJ5" s="12" t="str">
        <f>IF('Financing statement'!LZL5="","",'Financing statement'!LZL5)</f>
        <v/>
      </c>
      <c r="LZK5" s="12" t="str">
        <f>IF('Financing statement'!LZM5="","",'Financing statement'!LZM5)</f>
        <v/>
      </c>
      <c r="LZL5" s="12" t="str">
        <f>IF('Financing statement'!LZN5="","",'Financing statement'!LZN5)</f>
        <v/>
      </c>
      <c r="LZM5" s="12" t="str">
        <f>IF('Financing statement'!LZO5="","",'Financing statement'!LZO5)</f>
        <v/>
      </c>
      <c r="LZN5" s="12" t="str">
        <f>IF('Financing statement'!LZP5="","",'Financing statement'!LZP5)</f>
        <v/>
      </c>
      <c r="LZO5" s="12" t="str">
        <f>IF('Financing statement'!LZQ5="","",'Financing statement'!LZQ5)</f>
        <v/>
      </c>
      <c r="LZP5" s="12" t="str">
        <f>IF('Financing statement'!LZR5="","",'Financing statement'!LZR5)</f>
        <v/>
      </c>
      <c r="LZQ5" s="12" t="str">
        <f>IF('Financing statement'!LZS5="","",'Financing statement'!LZS5)</f>
        <v/>
      </c>
      <c r="LZR5" s="12" t="str">
        <f>IF('Financing statement'!LZT5="","",'Financing statement'!LZT5)</f>
        <v/>
      </c>
      <c r="LZS5" s="12" t="str">
        <f>IF('Financing statement'!LZU5="","",'Financing statement'!LZU5)</f>
        <v/>
      </c>
      <c r="LZT5" s="12" t="str">
        <f>IF('Financing statement'!LZV5="","",'Financing statement'!LZV5)</f>
        <v/>
      </c>
      <c r="LZU5" s="12" t="str">
        <f>IF('Financing statement'!LZW5="","",'Financing statement'!LZW5)</f>
        <v/>
      </c>
      <c r="LZV5" s="12" t="str">
        <f>IF('Financing statement'!LZX5="","",'Financing statement'!LZX5)</f>
        <v/>
      </c>
      <c r="LZW5" s="12" t="str">
        <f>IF('Financing statement'!LZY5="","",'Financing statement'!LZY5)</f>
        <v/>
      </c>
      <c r="LZX5" s="12" t="str">
        <f>IF('Financing statement'!LZZ5="","",'Financing statement'!LZZ5)</f>
        <v/>
      </c>
      <c r="LZY5" s="12" t="str">
        <f>IF('Financing statement'!MAA5="","",'Financing statement'!MAA5)</f>
        <v/>
      </c>
      <c r="LZZ5" s="12" t="str">
        <f>IF('Financing statement'!MAB5="","",'Financing statement'!MAB5)</f>
        <v/>
      </c>
      <c r="MAA5" s="12" t="str">
        <f>IF('Financing statement'!MAC5="","",'Financing statement'!MAC5)</f>
        <v/>
      </c>
      <c r="MAB5" s="12" t="str">
        <f>IF('Financing statement'!MAD5="","",'Financing statement'!MAD5)</f>
        <v/>
      </c>
      <c r="MAC5" s="12" t="str">
        <f>IF('Financing statement'!MAE5="","",'Financing statement'!MAE5)</f>
        <v/>
      </c>
      <c r="MAD5" s="12" t="str">
        <f>IF('Financing statement'!MAF5="","",'Financing statement'!MAF5)</f>
        <v/>
      </c>
      <c r="MAE5" s="12" t="str">
        <f>IF('Financing statement'!MAG5="","",'Financing statement'!MAG5)</f>
        <v/>
      </c>
      <c r="MAF5" s="12" t="str">
        <f>IF('Financing statement'!MAH5="","",'Financing statement'!MAH5)</f>
        <v/>
      </c>
      <c r="MAG5" s="12" t="str">
        <f>IF('Financing statement'!MAI5="","",'Financing statement'!MAI5)</f>
        <v/>
      </c>
      <c r="MAH5" s="12" t="str">
        <f>IF('Financing statement'!MAJ5="","",'Financing statement'!MAJ5)</f>
        <v/>
      </c>
      <c r="MAI5" s="12" t="str">
        <f>IF('Financing statement'!MAK5="","",'Financing statement'!MAK5)</f>
        <v/>
      </c>
      <c r="MAJ5" s="12" t="str">
        <f>IF('Financing statement'!MAL5="","",'Financing statement'!MAL5)</f>
        <v/>
      </c>
      <c r="MAK5" s="12" t="str">
        <f>IF('Financing statement'!MAM5="","",'Financing statement'!MAM5)</f>
        <v/>
      </c>
      <c r="MAL5" s="12" t="str">
        <f>IF('Financing statement'!MAN5="","",'Financing statement'!MAN5)</f>
        <v/>
      </c>
      <c r="MAM5" s="12" t="str">
        <f>IF('Financing statement'!MAO5="","",'Financing statement'!MAO5)</f>
        <v/>
      </c>
      <c r="MAN5" s="12" t="str">
        <f>IF('Financing statement'!MAP5="","",'Financing statement'!MAP5)</f>
        <v/>
      </c>
      <c r="MAO5" s="12" t="str">
        <f>IF('Financing statement'!MAQ5="","",'Financing statement'!MAQ5)</f>
        <v/>
      </c>
      <c r="MAP5" s="12" t="str">
        <f>IF('Financing statement'!MAR5="","",'Financing statement'!MAR5)</f>
        <v/>
      </c>
      <c r="MAQ5" s="12" t="str">
        <f>IF('Financing statement'!MAS5="","",'Financing statement'!MAS5)</f>
        <v/>
      </c>
      <c r="MAR5" s="12" t="str">
        <f>IF('Financing statement'!MAT5="","",'Financing statement'!MAT5)</f>
        <v/>
      </c>
      <c r="MAS5" s="12" t="str">
        <f>IF('Financing statement'!MAU5="","",'Financing statement'!MAU5)</f>
        <v/>
      </c>
      <c r="MAT5" s="12" t="str">
        <f>IF('Financing statement'!MAV5="","",'Financing statement'!MAV5)</f>
        <v/>
      </c>
      <c r="MAU5" s="12" t="str">
        <f>IF('Financing statement'!MAW5="","",'Financing statement'!MAW5)</f>
        <v/>
      </c>
      <c r="MAV5" s="12" t="str">
        <f>IF('Financing statement'!MAX5="","",'Financing statement'!MAX5)</f>
        <v/>
      </c>
      <c r="MAW5" s="12" t="str">
        <f>IF('Financing statement'!MAY5="","",'Financing statement'!MAY5)</f>
        <v/>
      </c>
      <c r="MAX5" s="12" t="str">
        <f>IF('Financing statement'!MAZ5="","",'Financing statement'!MAZ5)</f>
        <v/>
      </c>
      <c r="MAY5" s="12" t="str">
        <f>IF('Financing statement'!MBA5="","",'Financing statement'!MBA5)</f>
        <v/>
      </c>
      <c r="MAZ5" s="12" t="str">
        <f>IF('Financing statement'!MBB5="","",'Financing statement'!MBB5)</f>
        <v/>
      </c>
      <c r="MBA5" s="12" t="str">
        <f>IF('Financing statement'!MBC5="","",'Financing statement'!MBC5)</f>
        <v/>
      </c>
      <c r="MBB5" s="12" t="str">
        <f>IF('Financing statement'!MBD5="","",'Financing statement'!MBD5)</f>
        <v/>
      </c>
      <c r="MBC5" s="12" t="str">
        <f>IF('Financing statement'!MBE5="","",'Financing statement'!MBE5)</f>
        <v/>
      </c>
      <c r="MBD5" s="12" t="str">
        <f>IF('Financing statement'!MBF5="","",'Financing statement'!MBF5)</f>
        <v/>
      </c>
      <c r="MBE5" s="12" t="str">
        <f>IF('Financing statement'!MBG5="","",'Financing statement'!MBG5)</f>
        <v/>
      </c>
      <c r="MBF5" s="12" t="str">
        <f>IF('Financing statement'!MBH5="","",'Financing statement'!MBH5)</f>
        <v/>
      </c>
      <c r="MBG5" s="12" t="str">
        <f>IF('Financing statement'!MBI5="","",'Financing statement'!MBI5)</f>
        <v/>
      </c>
      <c r="MBH5" s="12" t="str">
        <f>IF('Financing statement'!MBJ5="","",'Financing statement'!MBJ5)</f>
        <v/>
      </c>
      <c r="MBI5" s="12" t="str">
        <f>IF('Financing statement'!MBK5="","",'Financing statement'!MBK5)</f>
        <v/>
      </c>
      <c r="MBJ5" s="12" t="str">
        <f>IF('Financing statement'!MBL5="","",'Financing statement'!MBL5)</f>
        <v/>
      </c>
      <c r="MBK5" s="12" t="str">
        <f>IF('Financing statement'!MBM5="","",'Financing statement'!MBM5)</f>
        <v/>
      </c>
      <c r="MBL5" s="12" t="str">
        <f>IF('Financing statement'!MBN5="","",'Financing statement'!MBN5)</f>
        <v/>
      </c>
      <c r="MBM5" s="12" t="str">
        <f>IF('Financing statement'!MBO5="","",'Financing statement'!MBO5)</f>
        <v/>
      </c>
      <c r="MBN5" s="12" t="str">
        <f>IF('Financing statement'!MBP5="","",'Financing statement'!MBP5)</f>
        <v/>
      </c>
      <c r="MBO5" s="12" t="str">
        <f>IF('Financing statement'!MBQ5="","",'Financing statement'!MBQ5)</f>
        <v/>
      </c>
      <c r="MBP5" s="12" t="str">
        <f>IF('Financing statement'!MBR5="","",'Financing statement'!MBR5)</f>
        <v/>
      </c>
      <c r="MBQ5" s="12" t="str">
        <f>IF('Financing statement'!MBS5="","",'Financing statement'!MBS5)</f>
        <v/>
      </c>
      <c r="MBR5" s="12" t="str">
        <f>IF('Financing statement'!MBT5="","",'Financing statement'!MBT5)</f>
        <v/>
      </c>
      <c r="MBS5" s="12" t="str">
        <f>IF('Financing statement'!MBU5="","",'Financing statement'!MBU5)</f>
        <v/>
      </c>
      <c r="MBT5" s="12" t="str">
        <f>IF('Financing statement'!MBV5="","",'Financing statement'!MBV5)</f>
        <v/>
      </c>
      <c r="MBU5" s="12" t="str">
        <f>IF('Financing statement'!MBW5="","",'Financing statement'!MBW5)</f>
        <v/>
      </c>
      <c r="MBV5" s="12" t="str">
        <f>IF('Financing statement'!MBX5="","",'Financing statement'!MBX5)</f>
        <v/>
      </c>
      <c r="MBW5" s="12" t="str">
        <f>IF('Financing statement'!MBY5="","",'Financing statement'!MBY5)</f>
        <v/>
      </c>
      <c r="MBX5" s="12" t="str">
        <f>IF('Financing statement'!MBZ5="","",'Financing statement'!MBZ5)</f>
        <v/>
      </c>
      <c r="MBY5" s="12" t="str">
        <f>IF('Financing statement'!MCA5="","",'Financing statement'!MCA5)</f>
        <v/>
      </c>
      <c r="MBZ5" s="12" t="str">
        <f>IF('Financing statement'!MCB5="","",'Financing statement'!MCB5)</f>
        <v/>
      </c>
      <c r="MCA5" s="12" t="str">
        <f>IF('Financing statement'!MCC5="","",'Financing statement'!MCC5)</f>
        <v/>
      </c>
      <c r="MCB5" s="12" t="str">
        <f>IF('Financing statement'!MCD5="","",'Financing statement'!MCD5)</f>
        <v/>
      </c>
      <c r="MCC5" s="12" t="str">
        <f>IF('Financing statement'!MCE5="","",'Financing statement'!MCE5)</f>
        <v/>
      </c>
      <c r="MCD5" s="12" t="str">
        <f>IF('Financing statement'!MCF5="","",'Financing statement'!MCF5)</f>
        <v/>
      </c>
      <c r="MCE5" s="12" t="str">
        <f>IF('Financing statement'!MCG5="","",'Financing statement'!MCG5)</f>
        <v/>
      </c>
      <c r="MCF5" s="12" t="str">
        <f>IF('Financing statement'!MCH5="","",'Financing statement'!MCH5)</f>
        <v/>
      </c>
      <c r="MCG5" s="12" t="str">
        <f>IF('Financing statement'!MCI5="","",'Financing statement'!MCI5)</f>
        <v/>
      </c>
      <c r="MCH5" s="12" t="str">
        <f>IF('Financing statement'!MCJ5="","",'Financing statement'!MCJ5)</f>
        <v/>
      </c>
      <c r="MCI5" s="12" t="str">
        <f>IF('Financing statement'!MCK5="","",'Financing statement'!MCK5)</f>
        <v/>
      </c>
      <c r="MCJ5" s="12" t="str">
        <f>IF('Financing statement'!MCL5="","",'Financing statement'!MCL5)</f>
        <v/>
      </c>
      <c r="MCK5" s="12" t="str">
        <f>IF('Financing statement'!MCM5="","",'Financing statement'!MCM5)</f>
        <v/>
      </c>
      <c r="MCL5" s="12" t="str">
        <f>IF('Financing statement'!MCN5="","",'Financing statement'!MCN5)</f>
        <v/>
      </c>
      <c r="MCM5" s="12" t="str">
        <f>IF('Financing statement'!MCO5="","",'Financing statement'!MCO5)</f>
        <v/>
      </c>
      <c r="MCN5" s="12" t="str">
        <f>IF('Financing statement'!MCP5="","",'Financing statement'!MCP5)</f>
        <v/>
      </c>
      <c r="MCO5" s="12" t="str">
        <f>IF('Financing statement'!MCQ5="","",'Financing statement'!MCQ5)</f>
        <v/>
      </c>
      <c r="MCP5" s="12" t="str">
        <f>IF('Financing statement'!MCR5="","",'Financing statement'!MCR5)</f>
        <v/>
      </c>
      <c r="MCQ5" s="12" t="str">
        <f>IF('Financing statement'!MCS5="","",'Financing statement'!MCS5)</f>
        <v/>
      </c>
      <c r="MCR5" s="12" t="str">
        <f>IF('Financing statement'!MCT5="","",'Financing statement'!MCT5)</f>
        <v/>
      </c>
      <c r="MCS5" s="12" t="str">
        <f>IF('Financing statement'!MCU5="","",'Financing statement'!MCU5)</f>
        <v/>
      </c>
      <c r="MCT5" s="12" t="str">
        <f>IF('Financing statement'!MCV5="","",'Financing statement'!MCV5)</f>
        <v/>
      </c>
      <c r="MCU5" s="12" t="str">
        <f>IF('Financing statement'!MCW5="","",'Financing statement'!MCW5)</f>
        <v/>
      </c>
      <c r="MCV5" s="12" t="str">
        <f>IF('Financing statement'!MCX5="","",'Financing statement'!MCX5)</f>
        <v/>
      </c>
      <c r="MCW5" s="12" t="str">
        <f>IF('Financing statement'!MCY5="","",'Financing statement'!MCY5)</f>
        <v/>
      </c>
      <c r="MCX5" s="12" t="str">
        <f>IF('Financing statement'!MCZ5="","",'Financing statement'!MCZ5)</f>
        <v/>
      </c>
      <c r="MCY5" s="12" t="str">
        <f>IF('Financing statement'!MDA5="","",'Financing statement'!MDA5)</f>
        <v/>
      </c>
      <c r="MCZ5" s="12" t="str">
        <f>IF('Financing statement'!MDB5="","",'Financing statement'!MDB5)</f>
        <v/>
      </c>
      <c r="MDA5" s="12" t="str">
        <f>IF('Financing statement'!MDC5="","",'Financing statement'!MDC5)</f>
        <v/>
      </c>
      <c r="MDB5" s="12" t="str">
        <f>IF('Financing statement'!MDD5="","",'Financing statement'!MDD5)</f>
        <v/>
      </c>
      <c r="MDC5" s="12" t="str">
        <f>IF('Financing statement'!MDE5="","",'Financing statement'!MDE5)</f>
        <v/>
      </c>
      <c r="MDD5" s="12" t="str">
        <f>IF('Financing statement'!MDF5="","",'Financing statement'!MDF5)</f>
        <v/>
      </c>
      <c r="MDE5" s="12" t="str">
        <f>IF('Financing statement'!MDG5="","",'Financing statement'!MDG5)</f>
        <v/>
      </c>
      <c r="MDF5" s="12" t="str">
        <f>IF('Financing statement'!MDH5="","",'Financing statement'!MDH5)</f>
        <v/>
      </c>
      <c r="MDG5" s="12" t="str">
        <f>IF('Financing statement'!MDI5="","",'Financing statement'!MDI5)</f>
        <v/>
      </c>
      <c r="MDH5" s="12" t="str">
        <f>IF('Financing statement'!MDJ5="","",'Financing statement'!MDJ5)</f>
        <v/>
      </c>
      <c r="MDI5" s="12" t="str">
        <f>IF('Financing statement'!MDK5="","",'Financing statement'!MDK5)</f>
        <v/>
      </c>
      <c r="MDJ5" s="12" t="str">
        <f>IF('Financing statement'!MDL5="","",'Financing statement'!MDL5)</f>
        <v/>
      </c>
      <c r="MDK5" s="12" t="str">
        <f>IF('Financing statement'!MDM5="","",'Financing statement'!MDM5)</f>
        <v/>
      </c>
      <c r="MDL5" s="12" t="str">
        <f>IF('Financing statement'!MDN5="","",'Financing statement'!MDN5)</f>
        <v/>
      </c>
      <c r="MDM5" s="12" t="str">
        <f>IF('Financing statement'!MDO5="","",'Financing statement'!MDO5)</f>
        <v/>
      </c>
      <c r="MDN5" s="12" t="str">
        <f>IF('Financing statement'!MDP5="","",'Financing statement'!MDP5)</f>
        <v/>
      </c>
      <c r="MDO5" s="12" t="str">
        <f>IF('Financing statement'!MDQ5="","",'Financing statement'!MDQ5)</f>
        <v/>
      </c>
      <c r="MDP5" s="12" t="str">
        <f>IF('Financing statement'!MDR5="","",'Financing statement'!MDR5)</f>
        <v/>
      </c>
      <c r="MDQ5" s="12" t="str">
        <f>IF('Financing statement'!MDS5="","",'Financing statement'!MDS5)</f>
        <v/>
      </c>
      <c r="MDR5" s="12" t="str">
        <f>IF('Financing statement'!MDT5="","",'Financing statement'!MDT5)</f>
        <v/>
      </c>
      <c r="MDS5" s="12" t="str">
        <f>IF('Financing statement'!MDU5="","",'Financing statement'!MDU5)</f>
        <v/>
      </c>
      <c r="MDT5" s="12" t="str">
        <f>IF('Financing statement'!MDV5="","",'Financing statement'!MDV5)</f>
        <v/>
      </c>
      <c r="MDU5" s="12" t="str">
        <f>IF('Financing statement'!MDW5="","",'Financing statement'!MDW5)</f>
        <v/>
      </c>
      <c r="MDV5" s="12" t="str">
        <f>IF('Financing statement'!MDX5="","",'Financing statement'!MDX5)</f>
        <v/>
      </c>
      <c r="MDW5" s="12" t="str">
        <f>IF('Financing statement'!MDY5="","",'Financing statement'!MDY5)</f>
        <v/>
      </c>
      <c r="MDX5" s="12" t="str">
        <f>IF('Financing statement'!MDZ5="","",'Financing statement'!MDZ5)</f>
        <v/>
      </c>
      <c r="MDY5" s="12" t="str">
        <f>IF('Financing statement'!MEA5="","",'Financing statement'!MEA5)</f>
        <v/>
      </c>
      <c r="MDZ5" s="12" t="str">
        <f>IF('Financing statement'!MEB5="","",'Financing statement'!MEB5)</f>
        <v/>
      </c>
      <c r="MEA5" s="12" t="str">
        <f>IF('Financing statement'!MEC5="","",'Financing statement'!MEC5)</f>
        <v/>
      </c>
      <c r="MEB5" s="12" t="str">
        <f>IF('Financing statement'!MED5="","",'Financing statement'!MED5)</f>
        <v/>
      </c>
      <c r="MEC5" s="12" t="str">
        <f>IF('Financing statement'!MEE5="","",'Financing statement'!MEE5)</f>
        <v/>
      </c>
      <c r="MED5" s="12" t="str">
        <f>IF('Financing statement'!MEF5="","",'Financing statement'!MEF5)</f>
        <v/>
      </c>
      <c r="MEE5" s="12" t="str">
        <f>IF('Financing statement'!MEG5="","",'Financing statement'!MEG5)</f>
        <v/>
      </c>
      <c r="MEF5" s="12" t="str">
        <f>IF('Financing statement'!MEH5="","",'Financing statement'!MEH5)</f>
        <v/>
      </c>
      <c r="MEG5" s="12" t="str">
        <f>IF('Financing statement'!MEI5="","",'Financing statement'!MEI5)</f>
        <v/>
      </c>
      <c r="MEH5" s="12" t="str">
        <f>IF('Financing statement'!MEJ5="","",'Financing statement'!MEJ5)</f>
        <v/>
      </c>
      <c r="MEI5" s="12" t="str">
        <f>IF('Financing statement'!MEK5="","",'Financing statement'!MEK5)</f>
        <v/>
      </c>
      <c r="MEJ5" s="12" t="str">
        <f>IF('Financing statement'!MEL5="","",'Financing statement'!MEL5)</f>
        <v/>
      </c>
      <c r="MEK5" s="12" t="str">
        <f>IF('Financing statement'!MEM5="","",'Financing statement'!MEM5)</f>
        <v/>
      </c>
      <c r="MEL5" s="12" t="str">
        <f>IF('Financing statement'!MEN5="","",'Financing statement'!MEN5)</f>
        <v/>
      </c>
      <c r="MEM5" s="12" t="str">
        <f>IF('Financing statement'!MEO5="","",'Financing statement'!MEO5)</f>
        <v/>
      </c>
      <c r="MEN5" s="12" t="str">
        <f>IF('Financing statement'!MEP5="","",'Financing statement'!MEP5)</f>
        <v/>
      </c>
      <c r="MEO5" s="12" t="str">
        <f>IF('Financing statement'!MEQ5="","",'Financing statement'!MEQ5)</f>
        <v/>
      </c>
      <c r="MEP5" s="12" t="str">
        <f>IF('Financing statement'!MER5="","",'Financing statement'!MER5)</f>
        <v/>
      </c>
      <c r="MEQ5" s="12" t="str">
        <f>IF('Financing statement'!MES5="","",'Financing statement'!MES5)</f>
        <v/>
      </c>
      <c r="MER5" s="12" t="str">
        <f>IF('Financing statement'!MET5="","",'Financing statement'!MET5)</f>
        <v/>
      </c>
      <c r="MES5" s="12" t="str">
        <f>IF('Financing statement'!MEU5="","",'Financing statement'!MEU5)</f>
        <v/>
      </c>
      <c r="MET5" s="12" t="str">
        <f>IF('Financing statement'!MEV5="","",'Financing statement'!MEV5)</f>
        <v/>
      </c>
      <c r="MEU5" s="12" t="str">
        <f>IF('Financing statement'!MEW5="","",'Financing statement'!MEW5)</f>
        <v/>
      </c>
      <c r="MEV5" s="12" t="str">
        <f>IF('Financing statement'!MEX5="","",'Financing statement'!MEX5)</f>
        <v/>
      </c>
      <c r="MEW5" s="12" t="str">
        <f>IF('Financing statement'!MEY5="","",'Financing statement'!MEY5)</f>
        <v/>
      </c>
      <c r="MEX5" s="12" t="str">
        <f>IF('Financing statement'!MEZ5="","",'Financing statement'!MEZ5)</f>
        <v/>
      </c>
      <c r="MEY5" s="12" t="str">
        <f>IF('Financing statement'!MFA5="","",'Financing statement'!MFA5)</f>
        <v/>
      </c>
      <c r="MEZ5" s="12" t="str">
        <f>IF('Financing statement'!MFB5="","",'Financing statement'!MFB5)</f>
        <v/>
      </c>
      <c r="MFA5" s="12" t="str">
        <f>IF('Financing statement'!MFC5="","",'Financing statement'!MFC5)</f>
        <v/>
      </c>
      <c r="MFB5" s="12" t="str">
        <f>IF('Financing statement'!MFD5="","",'Financing statement'!MFD5)</f>
        <v/>
      </c>
      <c r="MFC5" s="12" t="str">
        <f>IF('Financing statement'!MFE5="","",'Financing statement'!MFE5)</f>
        <v/>
      </c>
      <c r="MFD5" s="12" t="str">
        <f>IF('Financing statement'!MFF5="","",'Financing statement'!MFF5)</f>
        <v/>
      </c>
      <c r="MFE5" s="12" t="str">
        <f>IF('Financing statement'!MFG5="","",'Financing statement'!MFG5)</f>
        <v/>
      </c>
      <c r="MFF5" s="12" t="str">
        <f>IF('Financing statement'!MFH5="","",'Financing statement'!MFH5)</f>
        <v/>
      </c>
      <c r="MFG5" s="12" t="str">
        <f>IF('Financing statement'!MFI5="","",'Financing statement'!MFI5)</f>
        <v/>
      </c>
      <c r="MFH5" s="12" t="str">
        <f>IF('Financing statement'!MFJ5="","",'Financing statement'!MFJ5)</f>
        <v/>
      </c>
      <c r="MFI5" s="12" t="str">
        <f>IF('Financing statement'!MFK5="","",'Financing statement'!MFK5)</f>
        <v/>
      </c>
      <c r="MFJ5" s="12" t="str">
        <f>IF('Financing statement'!MFL5="","",'Financing statement'!MFL5)</f>
        <v/>
      </c>
      <c r="MFK5" s="12" t="str">
        <f>IF('Financing statement'!MFM5="","",'Financing statement'!MFM5)</f>
        <v/>
      </c>
      <c r="MFL5" s="12" t="str">
        <f>IF('Financing statement'!MFN5="","",'Financing statement'!MFN5)</f>
        <v/>
      </c>
      <c r="MFM5" s="12" t="str">
        <f>IF('Financing statement'!MFO5="","",'Financing statement'!MFO5)</f>
        <v/>
      </c>
      <c r="MFN5" s="12" t="str">
        <f>IF('Financing statement'!MFP5="","",'Financing statement'!MFP5)</f>
        <v/>
      </c>
      <c r="MFO5" s="12" t="str">
        <f>IF('Financing statement'!MFQ5="","",'Financing statement'!MFQ5)</f>
        <v/>
      </c>
      <c r="MFP5" s="12" t="str">
        <f>IF('Financing statement'!MFR5="","",'Financing statement'!MFR5)</f>
        <v/>
      </c>
      <c r="MFQ5" s="12" t="str">
        <f>IF('Financing statement'!MFS5="","",'Financing statement'!MFS5)</f>
        <v/>
      </c>
      <c r="MFR5" s="12" t="str">
        <f>IF('Financing statement'!MFT5="","",'Financing statement'!MFT5)</f>
        <v/>
      </c>
      <c r="MFS5" s="12" t="str">
        <f>IF('Financing statement'!MFU5="","",'Financing statement'!MFU5)</f>
        <v/>
      </c>
      <c r="MFT5" s="12" t="str">
        <f>IF('Financing statement'!MFV5="","",'Financing statement'!MFV5)</f>
        <v/>
      </c>
      <c r="MFU5" s="12" t="str">
        <f>IF('Financing statement'!MFW5="","",'Financing statement'!MFW5)</f>
        <v/>
      </c>
      <c r="MFV5" s="12" t="str">
        <f>IF('Financing statement'!MFX5="","",'Financing statement'!MFX5)</f>
        <v/>
      </c>
      <c r="MFW5" s="12" t="str">
        <f>IF('Financing statement'!MFY5="","",'Financing statement'!MFY5)</f>
        <v/>
      </c>
      <c r="MFX5" s="12" t="str">
        <f>IF('Financing statement'!MFZ5="","",'Financing statement'!MFZ5)</f>
        <v/>
      </c>
      <c r="MFY5" s="12" t="str">
        <f>IF('Financing statement'!MGA5="","",'Financing statement'!MGA5)</f>
        <v/>
      </c>
      <c r="MFZ5" s="12" t="str">
        <f>IF('Financing statement'!MGB5="","",'Financing statement'!MGB5)</f>
        <v/>
      </c>
      <c r="MGA5" s="12" t="str">
        <f>IF('Financing statement'!MGC5="","",'Financing statement'!MGC5)</f>
        <v/>
      </c>
      <c r="MGB5" s="12" t="str">
        <f>IF('Financing statement'!MGD5="","",'Financing statement'!MGD5)</f>
        <v/>
      </c>
      <c r="MGC5" s="12" t="str">
        <f>IF('Financing statement'!MGE5="","",'Financing statement'!MGE5)</f>
        <v/>
      </c>
      <c r="MGD5" s="12" t="str">
        <f>IF('Financing statement'!MGF5="","",'Financing statement'!MGF5)</f>
        <v/>
      </c>
      <c r="MGE5" s="12" t="str">
        <f>IF('Financing statement'!MGG5="","",'Financing statement'!MGG5)</f>
        <v/>
      </c>
      <c r="MGF5" s="12" t="str">
        <f>IF('Financing statement'!MGH5="","",'Financing statement'!MGH5)</f>
        <v/>
      </c>
      <c r="MGG5" s="12" t="str">
        <f>IF('Financing statement'!MGI5="","",'Financing statement'!MGI5)</f>
        <v/>
      </c>
      <c r="MGH5" s="12" t="str">
        <f>IF('Financing statement'!MGJ5="","",'Financing statement'!MGJ5)</f>
        <v/>
      </c>
      <c r="MGI5" s="12" t="str">
        <f>IF('Financing statement'!MGK5="","",'Financing statement'!MGK5)</f>
        <v/>
      </c>
      <c r="MGJ5" s="12" t="str">
        <f>IF('Financing statement'!MGL5="","",'Financing statement'!MGL5)</f>
        <v/>
      </c>
      <c r="MGK5" s="12" t="str">
        <f>IF('Financing statement'!MGM5="","",'Financing statement'!MGM5)</f>
        <v/>
      </c>
      <c r="MGL5" s="12" t="str">
        <f>IF('Financing statement'!MGN5="","",'Financing statement'!MGN5)</f>
        <v/>
      </c>
      <c r="MGM5" s="12" t="str">
        <f>IF('Financing statement'!MGO5="","",'Financing statement'!MGO5)</f>
        <v/>
      </c>
      <c r="MGN5" s="12" t="str">
        <f>IF('Financing statement'!MGP5="","",'Financing statement'!MGP5)</f>
        <v/>
      </c>
      <c r="MGO5" s="12" t="str">
        <f>IF('Financing statement'!MGQ5="","",'Financing statement'!MGQ5)</f>
        <v/>
      </c>
      <c r="MGP5" s="12" t="str">
        <f>IF('Financing statement'!MGR5="","",'Financing statement'!MGR5)</f>
        <v/>
      </c>
      <c r="MGQ5" s="12" t="str">
        <f>IF('Financing statement'!MGS5="","",'Financing statement'!MGS5)</f>
        <v/>
      </c>
      <c r="MGR5" s="12" t="str">
        <f>IF('Financing statement'!MGT5="","",'Financing statement'!MGT5)</f>
        <v/>
      </c>
      <c r="MGS5" s="12" t="str">
        <f>IF('Financing statement'!MGU5="","",'Financing statement'!MGU5)</f>
        <v/>
      </c>
      <c r="MGT5" s="12" t="str">
        <f>IF('Financing statement'!MGV5="","",'Financing statement'!MGV5)</f>
        <v/>
      </c>
      <c r="MGU5" s="12" t="str">
        <f>IF('Financing statement'!MGW5="","",'Financing statement'!MGW5)</f>
        <v/>
      </c>
      <c r="MGV5" s="12" t="str">
        <f>IF('Financing statement'!MGX5="","",'Financing statement'!MGX5)</f>
        <v/>
      </c>
      <c r="MGW5" s="12" t="str">
        <f>IF('Financing statement'!MGY5="","",'Financing statement'!MGY5)</f>
        <v/>
      </c>
      <c r="MGX5" s="12" t="str">
        <f>IF('Financing statement'!MGZ5="","",'Financing statement'!MGZ5)</f>
        <v/>
      </c>
      <c r="MGY5" s="12" t="str">
        <f>IF('Financing statement'!MHA5="","",'Financing statement'!MHA5)</f>
        <v/>
      </c>
      <c r="MGZ5" s="12" t="str">
        <f>IF('Financing statement'!MHB5="","",'Financing statement'!MHB5)</f>
        <v/>
      </c>
      <c r="MHA5" s="12" t="str">
        <f>IF('Financing statement'!MHC5="","",'Financing statement'!MHC5)</f>
        <v/>
      </c>
      <c r="MHB5" s="12" t="str">
        <f>IF('Financing statement'!MHD5="","",'Financing statement'!MHD5)</f>
        <v/>
      </c>
      <c r="MHC5" s="12" t="str">
        <f>IF('Financing statement'!MHE5="","",'Financing statement'!MHE5)</f>
        <v/>
      </c>
      <c r="MHD5" s="12" t="str">
        <f>IF('Financing statement'!MHF5="","",'Financing statement'!MHF5)</f>
        <v/>
      </c>
      <c r="MHE5" s="12" t="str">
        <f>IF('Financing statement'!MHG5="","",'Financing statement'!MHG5)</f>
        <v/>
      </c>
      <c r="MHF5" s="12" t="str">
        <f>IF('Financing statement'!MHH5="","",'Financing statement'!MHH5)</f>
        <v/>
      </c>
      <c r="MHG5" s="12" t="str">
        <f>IF('Financing statement'!MHI5="","",'Financing statement'!MHI5)</f>
        <v/>
      </c>
      <c r="MHH5" s="12" t="str">
        <f>IF('Financing statement'!MHJ5="","",'Financing statement'!MHJ5)</f>
        <v/>
      </c>
      <c r="MHI5" s="12" t="str">
        <f>IF('Financing statement'!MHK5="","",'Financing statement'!MHK5)</f>
        <v/>
      </c>
      <c r="MHJ5" s="12" t="str">
        <f>IF('Financing statement'!MHL5="","",'Financing statement'!MHL5)</f>
        <v/>
      </c>
      <c r="MHK5" s="12" t="str">
        <f>IF('Financing statement'!MHM5="","",'Financing statement'!MHM5)</f>
        <v/>
      </c>
      <c r="MHL5" s="12" t="str">
        <f>IF('Financing statement'!MHN5="","",'Financing statement'!MHN5)</f>
        <v/>
      </c>
      <c r="MHM5" s="12" t="str">
        <f>IF('Financing statement'!MHO5="","",'Financing statement'!MHO5)</f>
        <v/>
      </c>
      <c r="MHN5" s="12" t="str">
        <f>IF('Financing statement'!MHP5="","",'Financing statement'!MHP5)</f>
        <v/>
      </c>
      <c r="MHO5" s="12" t="str">
        <f>IF('Financing statement'!MHQ5="","",'Financing statement'!MHQ5)</f>
        <v/>
      </c>
      <c r="MHP5" s="12" t="str">
        <f>IF('Financing statement'!MHR5="","",'Financing statement'!MHR5)</f>
        <v/>
      </c>
      <c r="MHQ5" s="12" t="str">
        <f>IF('Financing statement'!MHS5="","",'Financing statement'!MHS5)</f>
        <v/>
      </c>
      <c r="MHR5" s="12" t="str">
        <f>IF('Financing statement'!MHT5="","",'Financing statement'!MHT5)</f>
        <v/>
      </c>
      <c r="MHS5" s="12" t="str">
        <f>IF('Financing statement'!MHU5="","",'Financing statement'!MHU5)</f>
        <v/>
      </c>
      <c r="MHT5" s="12" t="str">
        <f>IF('Financing statement'!MHV5="","",'Financing statement'!MHV5)</f>
        <v/>
      </c>
      <c r="MHU5" s="12" t="str">
        <f>IF('Financing statement'!MHW5="","",'Financing statement'!MHW5)</f>
        <v/>
      </c>
      <c r="MHV5" s="12" t="str">
        <f>IF('Financing statement'!MHX5="","",'Financing statement'!MHX5)</f>
        <v/>
      </c>
      <c r="MHW5" s="12" t="str">
        <f>IF('Financing statement'!MHY5="","",'Financing statement'!MHY5)</f>
        <v/>
      </c>
      <c r="MHX5" s="12" t="str">
        <f>IF('Financing statement'!MHZ5="","",'Financing statement'!MHZ5)</f>
        <v/>
      </c>
      <c r="MHY5" s="12" t="str">
        <f>IF('Financing statement'!MIA5="","",'Financing statement'!MIA5)</f>
        <v/>
      </c>
      <c r="MHZ5" s="12" t="str">
        <f>IF('Financing statement'!MIB5="","",'Financing statement'!MIB5)</f>
        <v/>
      </c>
      <c r="MIA5" s="12" t="str">
        <f>IF('Financing statement'!MIC5="","",'Financing statement'!MIC5)</f>
        <v/>
      </c>
      <c r="MIB5" s="12" t="str">
        <f>IF('Financing statement'!MID5="","",'Financing statement'!MID5)</f>
        <v/>
      </c>
      <c r="MIC5" s="12" t="str">
        <f>IF('Financing statement'!MIE5="","",'Financing statement'!MIE5)</f>
        <v/>
      </c>
      <c r="MID5" s="12" t="str">
        <f>IF('Financing statement'!MIF5="","",'Financing statement'!MIF5)</f>
        <v/>
      </c>
      <c r="MIE5" s="12" t="str">
        <f>IF('Financing statement'!MIG5="","",'Financing statement'!MIG5)</f>
        <v/>
      </c>
      <c r="MIF5" s="12" t="str">
        <f>IF('Financing statement'!MIH5="","",'Financing statement'!MIH5)</f>
        <v/>
      </c>
      <c r="MIG5" s="12" t="str">
        <f>IF('Financing statement'!MII5="","",'Financing statement'!MII5)</f>
        <v/>
      </c>
      <c r="MIH5" s="12" t="str">
        <f>IF('Financing statement'!MIJ5="","",'Financing statement'!MIJ5)</f>
        <v/>
      </c>
      <c r="MII5" s="12" t="str">
        <f>IF('Financing statement'!MIK5="","",'Financing statement'!MIK5)</f>
        <v/>
      </c>
      <c r="MIJ5" s="12" t="str">
        <f>IF('Financing statement'!MIL5="","",'Financing statement'!MIL5)</f>
        <v/>
      </c>
      <c r="MIK5" s="12" t="str">
        <f>IF('Financing statement'!MIM5="","",'Financing statement'!MIM5)</f>
        <v/>
      </c>
      <c r="MIL5" s="12" t="str">
        <f>IF('Financing statement'!MIN5="","",'Financing statement'!MIN5)</f>
        <v/>
      </c>
      <c r="MIM5" s="12" t="str">
        <f>IF('Financing statement'!MIO5="","",'Financing statement'!MIO5)</f>
        <v/>
      </c>
      <c r="MIN5" s="12" t="str">
        <f>IF('Financing statement'!MIP5="","",'Financing statement'!MIP5)</f>
        <v/>
      </c>
      <c r="MIO5" s="12" t="str">
        <f>IF('Financing statement'!MIQ5="","",'Financing statement'!MIQ5)</f>
        <v/>
      </c>
      <c r="MIP5" s="12" t="str">
        <f>IF('Financing statement'!MIR5="","",'Financing statement'!MIR5)</f>
        <v/>
      </c>
      <c r="MIQ5" s="12" t="str">
        <f>IF('Financing statement'!MIS5="","",'Financing statement'!MIS5)</f>
        <v/>
      </c>
      <c r="MIR5" s="12" t="str">
        <f>IF('Financing statement'!MIT5="","",'Financing statement'!MIT5)</f>
        <v/>
      </c>
      <c r="MIS5" s="12" t="str">
        <f>IF('Financing statement'!MIU5="","",'Financing statement'!MIU5)</f>
        <v/>
      </c>
      <c r="MIT5" s="12" t="str">
        <f>IF('Financing statement'!MIV5="","",'Financing statement'!MIV5)</f>
        <v/>
      </c>
      <c r="MIU5" s="12" t="str">
        <f>IF('Financing statement'!MIW5="","",'Financing statement'!MIW5)</f>
        <v/>
      </c>
      <c r="MIV5" s="12" t="str">
        <f>IF('Financing statement'!MIX5="","",'Financing statement'!MIX5)</f>
        <v/>
      </c>
      <c r="MIW5" s="12" t="str">
        <f>IF('Financing statement'!MIY5="","",'Financing statement'!MIY5)</f>
        <v/>
      </c>
      <c r="MIX5" s="12" t="str">
        <f>IF('Financing statement'!MIZ5="","",'Financing statement'!MIZ5)</f>
        <v/>
      </c>
      <c r="MIY5" s="12" t="str">
        <f>IF('Financing statement'!MJA5="","",'Financing statement'!MJA5)</f>
        <v/>
      </c>
      <c r="MIZ5" s="12" t="str">
        <f>IF('Financing statement'!MJB5="","",'Financing statement'!MJB5)</f>
        <v/>
      </c>
      <c r="MJA5" s="12" t="str">
        <f>IF('Financing statement'!MJC5="","",'Financing statement'!MJC5)</f>
        <v/>
      </c>
      <c r="MJB5" s="12" t="str">
        <f>IF('Financing statement'!MJD5="","",'Financing statement'!MJD5)</f>
        <v/>
      </c>
      <c r="MJC5" s="12" t="str">
        <f>IF('Financing statement'!MJE5="","",'Financing statement'!MJE5)</f>
        <v/>
      </c>
      <c r="MJD5" s="12" t="str">
        <f>IF('Financing statement'!MJF5="","",'Financing statement'!MJF5)</f>
        <v/>
      </c>
      <c r="MJE5" s="12" t="str">
        <f>IF('Financing statement'!MJG5="","",'Financing statement'!MJG5)</f>
        <v/>
      </c>
      <c r="MJF5" s="12" t="str">
        <f>IF('Financing statement'!MJH5="","",'Financing statement'!MJH5)</f>
        <v/>
      </c>
      <c r="MJG5" s="12" t="str">
        <f>IF('Financing statement'!MJI5="","",'Financing statement'!MJI5)</f>
        <v/>
      </c>
      <c r="MJH5" s="12" t="str">
        <f>IF('Financing statement'!MJJ5="","",'Financing statement'!MJJ5)</f>
        <v/>
      </c>
      <c r="MJI5" s="12" t="str">
        <f>IF('Financing statement'!MJK5="","",'Financing statement'!MJK5)</f>
        <v/>
      </c>
      <c r="MJJ5" s="12" t="str">
        <f>IF('Financing statement'!MJL5="","",'Financing statement'!MJL5)</f>
        <v/>
      </c>
      <c r="MJK5" s="12" t="str">
        <f>IF('Financing statement'!MJM5="","",'Financing statement'!MJM5)</f>
        <v/>
      </c>
      <c r="MJL5" s="12" t="str">
        <f>IF('Financing statement'!MJN5="","",'Financing statement'!MJN5)</f>
        <v/>
      </c>
      <c r="MJM5" s="12" t="str">
        <f>IF('Financing statement'!MJO5="","",'Financing statement'!MJO5)</f>
        <v/>
      </c>
      <c r="MJN5" s="12" t="str">
        <f>IF('Financing statement'!MJP5="","",'Financing statement'!MJP5)</f>
        <v/>
      </c>
      <c r="MJO5" s="12" t="str">
        <f>IF('Financing statement'!MJQ5="","",'Financing statement'!MJQ5)</f>
        <v/>
      </c>
      <c r="MJP5" s="12" t="str">
        <f>IF('Financing statement'!MJR5="","",'Financing statement'!MJR5)</f>
        <v/>
      </c>
      <c r="MJQ5" s="12" t="str">
        <f>IF('Financing statement'!MJS5="","",'Financing statement'!MJS5)</f>
        <v/>
      </c>
      <c r="MJR5" s="12" t="str">
        <f>IF('Financing statement'!MJT5="","",'Financing statement'!MJT5)</f>
        <v/>
      </c>
      <c r="MJS5" s="12" t="str">
        <f>IF('Financing statement'!MJU5="","",'Financing statement'!MJU5)</f>
        <v/>
      </c>
      <c r="MJT5" s="12" t="str">
        <f>IF('Financing statement'!MJV5="","",'Financing statement'!MJV5)</f>
        <v/>
      </c>
      <c r="MJU5" s="12" t="str">
        <f>IF('Financing statement'!MJW5="","",'Financing statement'!MJW5)</f>
        <v/>
      </c>
      <c r="MJV5" s="12" t="str">
        <f>IF('Financing statement'!MJX5="","",'Financing statement'!MJX5)</f>
        <v/>
      </c>
      <c r="MJW5" s="12" t="str">
        <f>IF('Financing statement'!MJY5="","",'Financing statement'!MJY5)</f>
        <v/>
      </c>
      <c r="MJX5" s="12" t="str">
        <f>IF('Financing statement'!MJZ5="","",'Financing statement'!MJZ5)</f>
        <v/>
      </c>
      <c r="MJY5" s="12" t="str">
        <f>IF('Financing statement'!MKA5="","",'Financing statement'!MKA5)</f>
        <v/>
      </c>
      <c r="MJZ5" s="12" t="str">
        <f>IF('Financing statement'!MKB5="","",'Financing statement'!MKB5)</f>
        <v/>
      </c>
      <c r="MKA5" s="12" t="str">
        <f>IF('Financing statement'!MKC5="","",'Financing statement'!MKC5)</f>
        <v/>
      </c>
      <c r="MKB5" s="12" t="str">
        <f>IF('Financing statement'!MKD5="","",'Financing statement'!MKD5)</f>
        <v/>
      </c>
      <c r="MKC5" s="12" t="str">
        <f>IF('Financing statement'!MKE5="","",'Financing statement'!MKE5)</f>
        <v/>
      </c>
      <c r="MKD5" s="12" t="str">
        <f>IF('Financing statement'!MKF5="","",'Financing statement'!MKF5)</f>
        <v/>
      </c>
      <c r="MKE5" s="12" t="str">
        <f>IF('Financing statement'!MKG5="","",'Financing statement'!MKG5)</f>
        <v/>
      </c>
      <c r="MKF5" s="12" t="str">
        <f>IF('Financing statement'!MKH5="","",'Financing statement'!MKH5)</f>
        <v/>
      </c>
      <c r="MKG5" s="12" t="str">
        <f>IF('Financing statement'!MKI5="","",'Financing statement'!MKI5)</f>
        <v/>
      </c>
      <c r="MKH5" s="12" t="str">
        <f>IF('Financing statement'!MKJ5="","",'Financing statement'!MKJ5)</f>
        <v/>
      </c>
      <c r="MKI5" s="12" t="str">
        <f>IF('Financing statement'!MKK5="","",'Financing statement'!MKK5)</f>
        <v/>
      </c>
      <c r="MKJ5" s="12" t="str">
        <f>IF('Financing statement'!MKL5="","",'Financing statement'!MKL5)</f>
        <v/>
      </c>
      <c r="MKK5" s="12" t="str">
        <f>IF('Financing statement'!MKM5="","",'Financing statement'!MKM5)</f>
        <v/>
      </c>
      <c r="MKL5" s="12" t="str">
        <f>IF('Financing statement'!MKN5="","",'Financing statement'!MKN5)</f>
        <v/>
      </c>
      <c r="MKM5" s="12" t="str">
        <f>IF('Financing statement'!MKO5="","",'Financing statement'!MKO5)</f>
        <v/>
      </c>
      <c r="MKN5" s="12" t="str">
        <f>IF('Financing statement'!MKP5="","",'Financing statement'!MKP5)</f>
        <v/>
      </c>
      <c r="MKO5" s="12" t="str">
        <f>IF('Financing statement'!MKQ5="","",'Financing statement'!MKQ5)</f>
        <v/>
      </c>
      <c r="MKP5" s="12" t="str">
        <f>IF('Financing statement'!MKR5="","",'Financing statement'!MKR5)</f>
        <v/>
      </c>
      <c r="MKQ5" s="12" t="str">
        <f>IF('Financing statement'!MKS5="","",'Financing statement'!MKS5)</f>
        <v/>
      </c>
      <c r="MKR5" s="12" t="str">
        <f>IF('Financing statement'!MKT5="","",'Financing statement'!MKT5)</f>
        <v/>
      </c>
      <c r="MKS5" s="12" t="str">
        <f>IF('Financing statement'!MKU5="","",'Financing statement'!MKU5)</f>
        <v/>
      </c>
      <c r="MKT5" s="12" t="str">
        <f>IF('Financing statement'!MKV5="","",'Financing statement'!MKV5)</f>
        <v/>
      </c>
      <c r="MKU5" s="12" t="str">
        <f>IF('Financing statement'!MKW5="","",'Financing statement'!MKW5)</f>
        <v/>
      </c>
      <c r="MKV5" s="12" t="str">
        <f>IF('Financing statement'!MKX5="","",'Financing statement'!MKX5)</f>
        <v/>
      </c>
      <c r="MKW5" s="12" t="str">
        <f>IF('Financing statement'!MKY5="","",'Financing statement'!MKY5)</f>
        <v/>
      </c>
      <c r="MKX5" s="12" t="str">
        <f>IF('Financing statement'!MKZ5="","",'Financing statement'!MKZ5)</f>
        <v/>
      </c>
      <c r="MKY5" s="12" t="str">
        <f>IF('Financing statement'!MLA5="","",'Financing statement'!MLA5)</f>
        <v/>
      </c>
      <c r="MKZ5" s="12" t="str">
        <f>IF('Financing statement'!MLB5="","",'Financing statement'!MLB5)</f>
        <v/>
      </c>
      <c r="MLA5" s="12" t="str">
        <f>IF('Financing statement'!MLC5="","",'Financing statement'!MLC5)</f>
        <v/>
      </c>
      <c r="MLB5" s="12" t="str">
        <f>IF('Financing statement'!MLD5="","",'Financing statement'!MLD5)</f>
        <v/>
      </c>
      <c r="MLC5" s="12" t="str">
        <f>IF('Financing statement'!MLE5="","",'Financing statement'!MLE5)</f>
        <v/>
      </c>
      <c r="MLD5" s="12" t="str">
        <f>IF('Financing statement'!MLF5="","",'Financing statement'!MLF5)</f>
        <v/>
      </c>
      <c r="MLE5" s="12" t="str">
        <f>IF('Financing statement'!MLG5="","",'Financing statement'!MLG5)</f>
        <v/>
      </c>
      <c r="MLF5" s="12" t="str">
        <f>IF('Financing statement'!MLH5="","",'Financing statement'!MLH5)</f>
        <v/>
      </c>
      <c r="MLG5" s="12" t="str">
        <f>IF('Financing statement'!MLI5="","",'Financing statement'!MLI5)</f>
        <v/>
      </c>
      <c r="MLH5" s="12" t="str">
        <f>IF('Financing statement'!MLJ5="","",'Financing statement'!MLJ5)</f>
        <v/>
      </c>
      <c r="MLI5" s="12" t="str">
        <f>IF('Financing statement'!MLK5="","",'Financing statement'!MLK5)</f>
        <v/>
      </c>
      <c r="MLJ5" s="12" t="str">
        <f>IF('Financing statement'!MLL5="","",'Financing statement'!MLL5)</f>
        <v/>
      </c>
      <c r="MLK5" s="12" t="str">
        <f>IF('Financing statement'!MLM5="","",'Financing statement'!MLM5)</f>
        <v/>
      </c>
      <c r="MLL5" s="12" t="str">
        <f>IF('Financing statement'!MLN5="","",'Financing statement'!MLN5)</f>
        <v/>
      </c>
      <c r="MLM5" s="12" t="str">
        <f>IF('Financing statement'!MLO5="","",'Financing statement'!MLO5)</f>
        <v/>
      </c>
      <c r="MLN5" s="12" t="str">
        <f>IF('Financing statement'!MLP5="","",'Financing statement'!MLP5)</f>
        <v/>
      </c>
      <c r="MLO5" s="12" t="str">
        <f>IF('Financing statement'!MLQ5="","",'Financing statement'!MLQ5)</f>
        <v/>
      </c>
      <c r="MLP5" s="12" t="str">
        <f>IF('Financing statement'!MLR5="","",'Financing statement'!MLR5)</f>
        <v/>
      </c>
      <c r="MLQ5" s="12" t="str">
        <f>IF('Financing statement'!MLS5="","",'Financing statement'!MLS5)</f>
        <v/>
      </c>
      <c r="MLR5" s="12" t="str">
        <f>IF('Financing statement'!MLT5="","",'Financing statement'!MLT5)</f>
        <v/>
      </c>
      <c r="MLS5" s="12" t="str">
        <f>IF('Financing statement'!MLU5="","",'Financing statement'!MLU5)</f>
        <v/>
      </c>
      <c r="MLT5" s="12" t="str">
        <f>IF('Financing statement'!MLV5="","",'Financing statement'!MLV5)</f>
        <v/>
      </c>
      <c r="MLU5" s="12" t="str">
        <f>IF('Financing statement'!MLW5="","",'Financing statement'!MLW5)</f>
        <v/>
      </c>
      <c r="MLV5" s="12" t="str">
        <f>IF('Financing statement'!MLX5="","",'Financing statement'!MLX5)</f>
        <v/>
      </c>
      <c r="MLW5" s="12" t="str">
        <f>IF('Financing statement'!MLY5="","",'Financing statement'!MLY5)</f>
        <v/>
      </c>
      <c r="MLX5" s="12" t="str">
        <f>IF('Financing statement'!MLZ5="","",'Financing statement'!MLZ5)</f>
        <v/>
      </c>
      <c r="MLY5" s="12" t="str">
        <f>IF('Financing statement'!MMA5="","",'Financing statement'!MMA5)</f>
        <v/>
      </c>
      <c r="MLZ5" s="12" t="str">
        <f>IF('Financing statement'!MMB5="","",'Financing statement'!MMB5)</f>
        <v/>
      </c>
      <c r="MMA5" s="12" t="str">
        <f>IF('Financing statement'!MMC5="","",'Financing statement'!MMC5)</f>
        <v/>
      </c>
      <c r="MMB5" s="12" t="str">
        <f>IF('Financing statement'!MMD5="","",'Financing statement'!MMD5)</f>
        <v/>
      </c>
      <c r="MMC5" s="12" t="str">
        <f>IF('Financing statement'!MME5="","",'Financing statement'!MME5)</f>
        <v/>
      </c>
      <c r="MMD5" s="12" t="str">
        <f>IF('Financing statement'!MMF5="","",'Financing statement'!MMF5)</f>
        <v/>
      </c>
      <c r="MME5" s="12" t="str">
        <f>IF('Financing statement'!MMG5="","",'Financing statement'!MMG5)</f>
        <v/>
      </c>
      <c r="MMF5" s="12" t="str">
        <f>IF('Financing statement'!MMH5="","",'Financing statement'!MMH5)</f>
        <v/>
      </c>
      <c r="MMG5" s="12" t="str">
        <f>IF('Financing statement'!MMI5="","",'Financing statement'!MMI5)</f>
        <v/>
      </c>
      <c r="MMH5" s="12" t="str">
        <f>IF('Financing statement'!MMJ5="","",'Financing statement'!MMJ5)</f>
        <v/>
      </c>
      <c r="MMI5" s="12" t="str">
        <f>IF('Financing statement'!MMK5="","",'Financing statement'!MMK5)</f>
        <v/>
      </c>
      <c r="MMJ5" s="12" t="str">
        <f>IF('Financing statement'!MML5="","",'Financing statement'!MML5)</f>
        <v/>
      </c>
      <c r="MMK5" s="12" t="str">
        <f>IF('Financing statement'!MMM5="","",'Financing statement'!MMM5)</f>
        <v/>
      </c>
      <c r="MML5" s="12" t="str">
        <f>IF('Financing statement'!MMN5="","",'Financing statement'!MMN5)</f>
        <v/>
      </c>
      <c r="MMM5" s="12" t="str">
        <f>IF('Financing statement'!MMO5="","",'Financing statement'!MMO5)</f>
        <v/>
      </c>
      <c r="MMN5" s="12" t="str">
        <f>IF('Financing statement'!MMP5="","",'Financing statement'!MMP5)</f>
        <v/>
      </c>
      <c r="MMO5" s="12" t="str">
        <f>IF('Financing statement'!MMQ5="","",'Financing statement'!MMQ5)</f>
        <v/>
      </c>
      <c r="MMP5" s="12" t="str">
        <f>IF('Financing statement'!MMR5="","",'Financing statement'!MMR5)</f>
        <v/>
      </c>
      <c r="MMQ5" s="12" t="str">
        <f>IF('Financing statement'!MMS5="","",'Financing statement'!MMS5)</f>
        <v/>
      </c>
      <c r="MMR5" s="12" t="str">
        <f>IF('Financing statement'!MMT5="","",'Financing statement'!MMT5)</f>
        <v/>
      </c>
      <c r="MMS5" s="12" t="str">
        <f>IF('Financing statement'!MMU5="","",'Financing statement'!MMU5)</f>
        <v/>
      </c>
      <c r="MMT5" s="12" t="str">
        <f>IF('Financing statement'!MMV5="","",'Financing statement'!MMV5)</f>
        <v/>
      </c>
      <c r="MMU5" s="12" t="str">
        <f>IF('Financing statement'!MMW5="","",'Financing statement'!MMW5)</f>
        <v/>
      </c>
      <c r="MMV5" s="12" t="str">
        <f>IF('Financing statement'!MMX5="","",'Financing statement'!MMX5)</f>
        <v/>
      </c>
      <c r="MMW5" s="12" t="str">
        <f>IF('Financing statement'!MMY5="","",'Financing statement'!MMY5)</f>
        <v/>
      </c>
      <c r="MMX5" s="12" t="str">
        <f>IF('Financing statement'!MMZ5="","",'Financing statement'!MMZ5)</f>
        <v/>
      </c>
      <c r="MMY5" s="12" t="str">
        <f>IF('Financing statement'!MNA5="","",'Financing statement'!MNA5)</f>
        <v/>
      </c>
      <c r="MMZ5" s="12" t="str">
        <f>IF('Financing statement'!MNB5="","",'Financing statement'!MNB5)</f>
        <v/>
      </c>
      <c r="MNA5" s="12" t="str">
        <f>IF('Financing statement'!MNC5="","",'Financing statement'!MNC5)</f>
        <v/>
      </c>
      <c r="MNB5" s="12" t="str">
        <f>IF('Financing statement'!MND5="","",'Financing statement'!MND5)</f>
        <v/>
      </c>
      <c r="MNC5" s="12" t="str">
        <f>IF('Financing statement'!MNE5="","",'Financing statement'!MNE5)</f>
        <v/>
      </c>
      <c r="MND5" s="12" t="str">
        <f>IF('Financing statement'!MNF5="","",'Financing statement'!MNF5)</f>
        <v/>
      </c>
      <c r="MNE5" s="12" t="str">
        <f>IF('Financing statement'!MNG5="","",'Financing statement'!MNG5)</f>
        <v/>
      </c>
      <c r="MNF5" s="12" t="str">
        <f>IF('Financing statement'!MNH5="","",'Financing statement'!MNH5)</f>
        <v/>
      </c>
      <c r="MNG5" s="12" t="str">
        <f>IF('Financing statement'!MNI5="","",'Financing statement'!MNI5)</f>
        <v/>
      </c>
      <c r="MNH5" s="12" t="str">
        <f>IF('Financing statement'!MNJ5="","",'Financing statement'!MNJ5)</f>
        <v/>
      </c>
      <c r="MNI5" s="12" t="str">
        <f>IF('Financing statement'!MNK5="","",'Financing statement'!MNK5)</f>
        <v/>
      </c>
      <c r="MNJ5" s="12" t="str">
        <f>IF('Financing statement'!MNL5="","",'Financing statement'!MNL5)</f>
        <v/>
      </c>
      <c r="MNK5" s="12" t="str">
        <f>IF('Financing statement'!MNM5="","",'Financing statement'!MNM5)</f>
        <v/>
      </c>
      <c r="MNL5" s="12" t="str">
        <f>IF('Financing statement'!MNN5="","",'Financing statement'!MNN5)</f>
        <v/>
      </c>
      <c r="MNM5" s="12" t="str">
        <f>IF('Financing statement'!MNO5="","",'Financing statement'!MNO5)</f>
        <v/>
      </c>
      <c r="MNN5" s="12" t="str">
        <f>IF('Financing statement'!MNP5="","",'Financing statement'!MNP5)</f>
        <v/>
      </c>
      <c r="MNO5" s="12" t="str">
        <f>IF('Financing statement'!MNQ5="","",'Financing statement'!MNQ5)</f>
        <v/>
      </c>
      <c r="MNP5" s="12" t="str">
        <f>IF('Financing statement'!MNR5="","",'Financing statement'!MNR5)</f>
        <v/>
      </c>
      <c r="MNQ5" s="12" t="str">
        <f>IF('Financing statement'!MNS5="","",'Financing statement'!MNS5)</f>
        <v/>
      </c>
      <c r="MNR5" s="12" t="str">
        <f>IF('Financing statement'!MNT5="","",'Financing statement'!MNT5)</f>
        <v/>
      </c>
      <c r="MNS5" s="12" t="str">
        <f>IF('Financing statement'!MNU5="","",'Financing statement'!MNU5)</f>
        <v/>
      </c>
      <c r="MNT5" s="12" t="str">
        <f>IF('Financing statement'!MNV5="","",'Financing statement'!MNV5)</f>
        <v/>
      </c>
      <c r="MNU5" s="12" t="str">
        <f>IF('Financing statement'!MNW5="","",'Financing statement'!MNW5)</f>
        <v/>
      </c>
      <c r="MNV5" s="12" t="str">
        <f>IF('Financing statement'!MNX5="","",'Financing statement'!MNX5)</f>
        <v/>
      </c>
      <c r="MNW5" s="12" t="str">
        <f>IF('Financing statement'!MNY5="","",'Financing statement'!MNY5)</f>
        <v/>
      </c>
      <c r="MNX5" s="12" t="str">
        <f>IF('Financing statement'!MNZ5="","",'Financing statement'!MNZ5)</f>
        <v/>
      </c>
      <c r="MNY5" s="12" t="str">
        <f>IF('Financing statement'!MOA5="","",'Financing statement'!MOA5)</f>
        <v/>
      </c>
      <c r="MNZ5" s="12" t="str">
        <f>IF('Financing statement'!MOB5="","",'Financing statement'!MOB5)</f>
        <v/>
      </c>
      <c r="MOA5" s="12" t="str">
        <f>IF('Financing statement'!MOC5="","",'Financing statement'!MOC5)</f>
        <v/>
      </c>
      <c r="MOB5" s="12" t="str">
        <f>IF('Financing statement'!MOD5="","",'Financing statement'!MOD5)</f>
        <v/>
      </c>
      <c r="MOC5" s="12" t="str">
        <f>IF('Financing statement'!MOE5="","",'Financing statement'!MOE5)</f>
        <v/>
      </c>
      <c r="MOD5" s="12" t="str">
        <f>IF('Financing statement'!MOF5="","",'Financing statement'!MOF5)</f>
        <v/>
      </c>
      <c r="MOE5" s="12" t="str">
        <f>IF('Financing statement'!MOG5="","",'Financing statement'!MOG5)</f>
        <v/>
      </c>
      <c r="MOF5" s="12" t="str">
        <f>IF('Financing statement'!MOH5="","",'Financing statement'!MOH5)</f>
        <v/>
      </c>
      <c r="MOG5" s="12" t="str">
        <f>IF('Financing statement'!MOI5="","",'Financing statement'!MOI5)</f>
        <v/>
      </c>
      <c r="MOH5" s="12" t="str">
        <f>IF('Financing statement'!MOJ5="","",'Financing statement'!MOJ5)</f>
        <v/>
      </c>
      <c r="MOI5" s="12" t="str">
        <f>IF('Financing statement'!MOK5="","",'Financing statement'!MOK5)</f>
        <v/>
      </c>
      <c r="MOJ5" s="12" t="str">
        <f>IF('Financing statement'!MOL5="","",'Financing statement'!MOL5)</f>
        <v/>
      </c>
      <c r="MOK5" s="12" t="str">
        <f>IF('Financing statement'!MOM5="","",'Financing statement'!MOM5)</f>
        <v/>
      </c>
      <c r="MOL5" s="12" t="str">
        <f>IF('Financing statement'!MON5="","",'Financing statement'!MON5)</f>
        <v/>
      </c>
      <c r="MOM5" s="12" t="str">
        <f>IF('Financing statement'!MOO5="","",'Financing statement'!MOO5)</f>
        <v/>
      </c>
      <c r="MON5" s="12" t="str">
        <f>IF('Financing statement'!MOP5="","",'Financing statement'!MOP5)</f>
        <v/>
      </c>
      <c r="MOO5" s="12" t="str">
        <f>IF('Financing statement'!MOQ5="","",'Financing statement'!MOQ5)</f>
        <v/>
      </c>
      <c r="MOP5" s="12" t="str">
        <f>IF('Financing statement'!MOR5="","",'Financing statement'!MOR5)</f>
        <v/>
      </c>
      <c r="MOQ5" s="12" t="str">
        <f>IF('Financing statement'!MOS5="","",'Financing statement'!MOS5)</f>
        <v/>
      </c>
      <c r="MOR5" s="12" t="str">
        <f>IF('Financing statement'!MOT5="","",'Financing statement'!MOT5)</f>
        <v/>
      </c>
      <c r="MOS5" s="12" t="str">
        <f>IF('Financing statement'!MOU5="","",'Financing statement'!MOU5)</f>
        <v/>
      </c>
      <c r="MOT5" s="12" t="str">
        <f>IF('Financing statement'!MOV5="","",'Financing statement'!MOV5)</f>
        <v/>
      </c>
      <c r="MOU5" s="12" t="str">
        <f>IF('Financing statement'!MOW5="","",'Financing statement'!MOW5)</f>
        <v/>
      </c>
      <c r="MOV5" s="12" t="str">
        <f>IF('Financing statement'!MOX5="","",'Financing statement'!MOX5)</f>
        <v/>
      </c>
      <c r="MOW5" s="12" t="str">
        <f>IF('Financing statement'!MOY5="","",'Financing statement'!MOY5)</f>
        <v/>
      </c>
      <c r="MOX5" s="12" t="str">
        <f>IF('Financing statement'!MOZ5="","",'Financing statement'!MOZ5)</f>
        <v/>
      </c>
      <c r="MOY5" s="12" t="str">
        <f>IF('Financing statement'!MPA5="","",'Financing statement'!MPA5)</f>
        <v/>
      </c>
      <c r="MOZ5" s="12" t="str">
        <f>IF('Financing statement'!MPB5="","",'Financing statement'!MPB5)</f>
        <v/>
      </c>
      <c r="MPA5" s="12" t="str">
        <f>IF('Financing statement'!MPC5="","",'Financing statement'!MPC5)</f>
        <v/>
      </c>
      <c r="MPB5" s="12" t="str">
        <f>IF('Financing statement'!MPD5="","",'Financing statement'!MPD5)</f>
        <v/>
      </c>
      <c r="MPC5" s="12" t="str">
        <f>IF('Financing statement'!MPE5="","",'Financing statement'!MPE5)</f>
        <v/>
      </c>
      <c r="MPD5" s="12" t="str">
        <f>IF('Financing statement'!MPF5="","",'Financing statement'!MPF5)</f>
        <v/>
      </c>
      <c r="MPE5" s="12" t="str">
        <f>IF('Financing statement'!MPG5="","",'Financing statement'!MPG5)</f>
        <v/>
      </c>
      <c r="MPF5" s="12" t="str">
        <f>IF('Financing statement'!MPH5="","",'Financing statement'!MPH5)</f>
        <v/>
      </c>
      <c r="MPG5" s="12" t="str">
        <f>IF('Financing statement'!MPI5="","",'Financing statement'!MPI5)</f>
        <v/>
      </c>
      <c r="MPH5" s="12" t="str">
        <f>IF('Financing statement'!MPJ5="","",'Financing statement'!MPJ5)</f>
        <v/>
      </c>
      <c r="MPI5" s="12" t="str">
        <f>IF('Financing statement'!MPK5="","",'Financing statement'!MPK5)</f>
        <v/>
      </c>
      <c r="MPJ5" s="12" t="str">
        <f>IF('Financing statement'!MPL5="","",'Financing statement'!MPL5)</f>
        <v/>
      </c>
      <c r="MPK5" s="12" t="str">
        <f>IF('Financing statement'!MPM5="","",'Financing statement'!MPM5)</f>
        <v/>
      </c>
      <c r="MPL5" s="12" t="str">
        <f>IF('Financing statement'!MPN5="","",'Financing statement'!MPN5)</f>
        <v/>
      </c>
      <c r="MPM5" s="12" t="str">
        <f>IF('Financing statement'!MPO5="","",'Financing statement'!MPO5)</f>
        <v/>
      </c>
      <c r="MPN5" s="12" t="str">
        <f>IF('Financing statement'!MPP5="","",'Financing statement'!MPP5)</f>
        <v/>
      </c>
      <c r="MPO5" s="12" t="str">
        <f>IF('Financing statement'!MPQ5="","",'Financing statement'!MPQ5)</f>
        <v/>
      </c>
      <c r="MPP5" s="12" t="str">
        <f>IF('Financing statement'!MPR5="","",'Financing statement'!MPR5)</f>
        <v/>
      </c>
      <c r="MPQ5" s="12" t="str">
        <f>IF('Financing statement'!MPS5="","",'Financing statement'!MPS5)</f>
        <v/>
      </c>
      <c r="MPR5" s="12" t="str">
        <f>IF('Financing statement'!MPT5="","",'Financing statement'!MPT5)</f>
        <v/>
      </c>
      <c r="MPS5" s="12" t="str">
        <f>IF('Financing statement'!MPU5="","",'Financing statement'!MPU5)</f>
        <v/>
      </c>
      <c r="MPT5" s="12" t="str">
        <f>IF('Financing statement'!MPV5="","",'Financing statement'!MPV5)</f>
        <v/>
      </c>
      <c r="MPU5" s="12" t="str">
        <f>IF('Financing statement'!MPW5="","",'Financing statement'!MPW5)</f>
        <v/>
      </c>
      <c r="MPV5" s="12" t="str">
        <f>IF('Financing statement'!MPX5="","",'Financing statement'!MPX5)</f>
        <v/>
      </c>
      <c r="MPW5" s="12" t="str">
        <f>IF('Financing statement'!MPY5="","",'Financing statement'!MPY5)</f>
        <v/>
      </c>
      <c r="MPX5" s="12" t="str">
        <f>IF('Financing statement'!MPZ5="","",'Financing statement'!MPZ5)</f>
        <v/>
      </c>
      <c r="MPY5" s="12" t="str">
        <f>IF('Financing statement'!MQA5="","",'Financing statement'!MQA5)</f>
        <v/>
      </c>
      <c r="MPZ5" s="12" t="str">
        <f>IF('Financing statement'!MQB5="","",'Financing statement'!MQB5)</f>
        <v/>
      </c>
      <c r="MQA5" s="12" t="str">
        <f>IF('Financing statement'!MQC5="","",'Financing statement'!MQC5)</f>
        <v/>
      </c>
      <c r="MQB5" s="12" t="str">
        <f>IF('Financing statement'!MQD5="","",'Financing statement'!MQD5)</f>
        <v/>
      </c>
      <c r="MQC5" s="12" t="str">
        <f>IF('Financing statement'!MQE5="","",'Financing statement'!MQE5)</f>
        <v/>
      </c>
      <c r="MQD5" s="12" t="str">
        <f>IF('Financing statement'!MQF5="","",'Financing statement'!MQF5)</f>
        <v/>
      </c>
      <c r="MQE5" s="12" t="str">
        <f>IF('Financing statement'!MQG5="","",'Financing statement'!MQG5)</f>
        <v/>
      </c>
      <c r="MQF5" s="12" t="str">
        <f>IF('Financing statement'!MQH5="","",'Financing statement'!MQH5)</f>
        <v/>
      </c>
      <c r="MQG5" s="12" t="str">
        <f>IF('Financing statement'!MQI5="","",'Financing statement'!MQI5)</f>
        <v/>
      </c>
      <c r="MQH5" s="12" t="str">
        <f>IF('Financing statement'!MQJ5="","",'Financing statement'!MQJ5)</f>
        <v/>
      </c>
      <c r="MQI5" s="12" t="str">
        <f>IF('Financing statement'!MQK5="","",'Financing statement'!MQK5)</f>
        <v/>
      </c>
      <c r="MQJ5" s="12" t="str">
        <f>IF('Financing statement'!MQL5="","",'Financing statement'!MQL5)</f>
        <v/>
      </c>
      <c r="MQK5" s="12" t="str">
        <f>IF('Financing statement'!MQM5="","",'Financing statement'!MQM5)</f>
        <v/>
      </c>
      <c r="MQL5" s="12" t="str">
        <f>IF('Financing statement'!MQN5="","",'Financing statement'!MQN5)</f>
        <v/>
      </c>
      <c r="MQM5" s="12" t="str">
        <f>IF('Financing statement'!MQO5="","",'Financing statement'!MQO5)</f>
        <v/>
      </c>
      <c r="MQN5" s="12" t="str">
        <f>IF('Financing statement'!MQP5="","",'Financing statement'!MQP5)</f>
        <v/>
      </c>
      <c r="MQO5" s="12" t="str">
        <f>IF('Financing statement'!MQQ5="","",'Financing statement'!MQQ5)</f>
        <v/>
      </c>
      <c r="MQP5" s="12" t="str">
        <f>IF('Financing statement'!MQR5="","",'Financing statement'!MQR5)</f>
        <v/>
      </c>
      <c r="MQQ5" s="12" t="str">
        <f>IF('Financing statement'!MQS5="","",'Financing statement'!MQS5)</f>
        <v/>
      </c>
      <c r="MQR5" s="12" t="str">
        <f>IF('Financing statement'!MQT5="","",'Financing statement'!MQT5)</f>
        <v/>
      </c>
      <c r="MQS5" s="12" t="str">
        <f>IF('Financing statement'!MQU5="","",'Financing statement'!MQU5)</f>
        <v/>
      </c>
      <c r="MQT5" s="12" t="str">
        <f>IF('Financing statement'!MQV5="","",'Financing statement'!MQV5)</f>
        <v/>
      </c>
      <c r="MQU5" s="12" t="str">
        <f>IF('Financing statement'!MQW5="","",'Financing statement'!MQW5)</f>
        <v/>
      </c>
      <c r="MQV5" s="12" t="str">
        <f>IF('Financing statement'!MQX5="","",'Financing statement'!MQX5)</f>
        <v/>
      </c>
      <c r="MQW5" s="12" t="str">
        <f>IF('Financing statement'!MQY5="","",'Financing statement'!MQY5)</f>
        <v/>
      </c>
      <c r="MQX5" s="12" t="str">
        <f>IF('Financing statement'!MQZ5="","",'Financing statement'!MQZ5)</f>
        <v/>
      </c>
      <c r="MQY5" s="12" t="str">
        <f>IF('Financing statement'!MRA5="","",'Financing statement'!MRA5)</f>
        <v/>
      </c>
      <c r="MQZ5" s="12" t="str">
        <f>IF('Financing statement'!MRB5="","",'Financing statement'!MRB5)</f>
        <v/>
      </c>
      <c r="MRA5" s="12" t="str">
        <f>IF('Financing statement'!MRC5="","",'Financing statement'!MRC5)</f>
        <v/>
      </c>
      <c r="MRB5" s="12" t="str">
        <f>IF('Financing statement'!MRD5="","",'Financing statement'!MRD5)</f>
        <v/>
      </c>
      <c r="MRC5" s="12" t="str">
        <f>IF('Financing statement'!MRE5="","",'Financing statement'!MRE5)</f>
        <v/>
      </c>
      <c r="MRD5" s="12" t="str">
        <f>IF('Financing statement'!MRF5="","",'Financing statement'!MRF5)</f>
        <v/>
      </c>
      <c r="MRE5" s="12" t="str">
        <f>IF('Financing statement'!MRG5="","",'Financing statement'!MRG5)</f>
        <v/>
      </c>
      <c r="MRF5" s="12" t="str">
        <f>IF('Financing statement'!MRH5="","",'Financing statement'!MRH5)</f>
        <v/>
      </c>
      <c r="MRG5" s="12" t="str">
        <f>IF('Financing statement'!MRI5="","",'Financing statement'!MRI5)</f>
        <v/>
      </c>
      <c r="MRH5" s="12" t="str">
        <f>IF('Financing statement'!MRJ5="","",'Financing statement'!MRJ5)</f>
        <v/>
      </c>
      <c r="MRI5" s="12" t="str">
        <f>IF('Financing statement'!MRK5="","",'Financing statement'!MRK5)</f>
        <v/>
      </c>
      <c r="MRJ5" s="12" t="str">
        <f>IF('Financing statement'!MRL5="","",'Financing statement'!MRL5)</f>
        <v/>
      </c>
      <c r="MRK5" s="12" t="str">
        <f>IF('Financing statement'!MRM5="","",'Financing statement'!MRM5)</f>
        <v/>
      </c>
      <c r="MRL5" s="12" t="str">
        <f>IF('Financing statement'!MRN5="","",'Financing statement'!MRN5)</f>
        <v/>
      </c>
      <c r="MRM5" s="12" t="str">
        <f>IF('Financing statement'!MRO5="","",'Financing statement'!MRO5)</f>
        <v/>
      </c>
      <c r="MRN5" s="12" t="str">
        <f>IF('Financing statement'!MRP5="","",'Financing statement'!MRP5)</f>
        <v/>
      </c>
      <c r="MRO5" s="12" t="str">
        <f>IF('Financing statement'!MRQ5="","",'Financing statement'!MRQ5)</f>
        <v/>
      </c>
      <c r="MRP5" s="12" t="str">
        <f>IF('Financing statement'!MRR5="","",'Financing statement'!MRR5)</f>
        <v/>
      </c>
      <c r="MRQ5" s="12" t="str">
        <f>IF('Financing statement'!MRS5="","",'Financing statement'!MRS5)</f>
        <v/>
      </c>
      <c r="MRR5" s="12" t="str">
        <f>IF('Financing statement'!MRT5="","",'Financing statement'!MRT5)</f>
        <v/>
      </c>
      <c r="MRS5" s="12" t="str">
        <f>IF('Financing statement'!MRU5="","",'Financing statement'!MRU5)</f>
        <v/>
      </c>
      <c r="MRT5" s="12" t="str">
        <f>IF('Financing statement'!MRV5="","",'Financing statement'!MRV5)</f>
        <v/>
      </c>
      <c r="MRU5" s="12" t="str">
        <f>IF('Financing statement'!MRW5="","",'Financing statement'!MRW5)</f>
        <v/>
      </c>
      <c r="MRV5" s="12" t="str">
        <f>IF('Financing statement'!MRX5="","",'Financing statement'!MRX5)</f>
        <v/>
      </c>
      <c r="MRW5" s="12" t="str">
        <f>IF('Financing statement'!MRY5="","",'Financing statement'!MRY5)</f>
        <v/>
      </c>
      <c r="MRX5" s="12" t="str">
        <f>IF('Financing statement'!MRZ5="","",'Financing statement'!MRZ5)</f>
        <v/>
      </c>
      <c r="MRY5" s="12" t="str">
        <f>IF('Financing statement'!MSA5="","",'Financing statement'!MSA5)</f>
        <v/>
      </c>
      <c r="MRZ5" s="12" t="str">
        <f>IF('Financing statement'!MSB5="","",'Financing statement'!MSB5)</f>
        <v/>
      </c>
      <c r="MSA5" s="12" t="str">
        <f>IF('Financing statement'!MSC5="","",'Financing statement'!MSC5)</f>
        <v/>
      </c>
      <c r="MSB5" s="12" t="str">
        <f>IF('Financing statement'!MSD5="","",'Financing statement'!MSD5)</f>
        <v/>
      </c>
      <c r="MSC5" s="12" t="str">
        <f>IF('Financing statement'!MSE5="","",'Financing statement'!MSE5)</f>
        <v/>
      </c>
      <c r="MSD5" s="12" t="str">
        <f>IF('Financing statement'!MSF5="","",'Financing statement'!MSF5)</f>
        <v/>
      </c>
      <c r="MSE5" s="12" t="str">
        <f>IF('Financing statement'!MSG5="","",'Financing statement'!MSG5)</f>
        <v/>
      </c>
      <c r="MSF5" s="12" t="str">
        <f>IF('Financing statement'!MSH5="","",'Financing statement'!MSH5)</f>
        <v/>
      </c>
      <c r="MSG5" s="12" t="str">
        <f>IF('Financing statement'!MSI5="","",'Financing statement'!MSI5)</f>
        <v/>
      </c>
      <c r="MSH5" s="12" t="str">
        <f>IF('Financing statement'!MSJ5="","",'Financing statement'!MSJ5)</f>
        <v/>
      </c>
      <c r="MSI5" s="12" t="str">
        <f>IF('Financing statement'!MSK5="","",'Financing statement'!MSK5)</f>
        <v/>
      </c>
      <c r="MSJ5" s="12" t="str">
        <f>IF('Financing statement'!MSL5="","",'Financing statement'!MSL5)</f>
        <v/>
      </c>
      <c r="MSK5" s="12" t="str">
        <f>IF('Financing statement'!MSM5="","",'Financing statement'!MSM5)</f>
        <v/>
      </c>
      <c r="MSL5" s="12" t="str">
        <f>IF('Financing statement'!MSN5="","",'Financing statement'!MSN5)</f>
        <v/>
      </c>
      <c r="MSM5" s="12" t="str">
        <f>IF('Financing statement'!MSO5="","",'Financing statement'!MSO5)</f>
        <v/>
      </c>
      <c r="MSN5" s="12" t="str">
        <f>IF('Financing statement'!MSP5="","",'Financing statement'!MSP5)</f>
        <v/>
      </c>
      <c r="MSO5" s="12" t="str">
        <f>IF('Financing statement'!MSQ5="","",'Financing statement'!MSQ5)</f>
        <v/>
      </c>
      <c r="MSP5" s="12" t="str">
        <f>IF('Financing statement'!MSR5="","",'Financing statement'!MSR5)</f>
        <v/>
      </c>
      <c r="MSQ5" s="12" t="str">
        <f>IF('Financing statement'!MSS5="","",'Financing statement'!MSS5)</f>
        <v/>
      </c>
      <c r="MSR5" s="12" t="str">
        <f>IF('Financing statement'!MST5="","",'Financing statement'!MST5)</f>
        <v/>
      </c>
      <c r="MSS5" s="12" t="str">
        <f>IF('Financing statement'!MSU5="","",'Financing statement'!MSU5)</f>
        <v/>
      </c>
      <c r="MST5" s="12" t="str">
        <f>IF('Financing statement'!MSV5="","",'Financing statement'!MSV5)</f>
        <v/>
      </c>
      <c r="MSU5" s="12" t="str">
        <f>IF('Financing statement'!MSW5="","",'Financing statement'!MSW5)</f>
        <v/>
      </c>
      <c r="MSV5" s="12" t="str">
        <f>IF('Financing statement'!MSX5="","",'Financing statement'!MSX5)</f>
        <v/>
      </c>
      <c r="MSW5" s="12" t="str">
        <f>IF('Financing statement'!MSY5="","",'Financing statement'!MSY5)</f>
        <v/>
      </c>
      <c r="MSX5" s="12" t="str">
        <f>IF('Financing statement'!MSZ5="","",'Financing statement'!MSZ5)</f>
        <v/>
      </c>
      <c r="MSY5" s="12" t="str">
        <f>IF('Financing statement'!MTA5="","",'Financing statement'!MTA5)</f>
        <v/>
      </c>
      <c r="MSZ5" s="12" t="str">
        <f>IF('Financing statement'!MTB5="","",'Financing statement'!MTB5)</f>
        <v/>
      </c>
      <c r="MTA5" s="12" t="str">
        <f>IF('Financing statement'!MTC5="","",'Financing statement'!MTC5)</f>
        <v/>
      </c>
      <c r="MTB5" s="12" t="str">
        <f>IF('Financing statement'!MTD5="","",'Financing statement'!MTD5)</f>
        <v/>
      </c>
      <c r="MTC5" s="12" t="str">
        <f>IF('Financing statement'!MTE5="","",'Financing statement'!MTE5)</f>
        <v/>
      </c>
      <c r="MTD5" s="12" t="str">
        <f>IF('Financing statement'!MTF5="","",'Financing statement'!MTF5)</f>
        <v/>
      </c>
      <c r="MTE5" s="12" t="str">
        <f>IF('Financing statement'!MTG5="","",'Financing statement'!MTG5)</f>
        <v/>
      </c>
      <c r="MTF5" s="12" t="str">
        <f>IF('Financing statement'!MTH5="","",'Financing statement'!MTH5)</f>
        <v/>
      </c>
      <c r="MTG5" s="12" t="str">
        <f>IF('Financing statement'!MTI5="","",'Financing statement'!MTI5)</f>
        <v/>
      </c>
      <c r="MTH5" s="12" t="str">
        <f>IF('Financing statement'!MTJ5="","",'Financing statement'!MTJ5)</f>
        <v/>
      </c>
      <c r="MTI5" s="12" t="str">
        <f>IF('Financing statement'!MTK5="","",'Financing statement'!MTK5)</f>
        <v/>
      </c>
      <c r="MTJ5" s="12" t="str">
        <f>IF('Financing statement'!MTL5="","",'Financing statement'!MTL5)</f>
        <v/>
      </c>
      <c r="MTK5" s="12" t="str">
        <f>IF('Financing statement'!MTM5="","",'Financing statement'!MTM5)</f>
        <v/>
      </c>
      <c r="MTL5" s="12" t="str">
        <f>IF('Financing statement'!MTN5="","",'Financing statement'!MTN5)</f>
        <v/>
      </c>
      <c r="MTM5" s="12" t="str">
        <f>IF('Financing statement'!MTO5="","",'Financing statement'!MTO5)</f>
        <v/>
      </c>
      <c r="MTN5" s="12" t="str">
        <f>IF('Financing statement'!MTP5="","",'Financing statement'!MTP5)</f>
        <v/>
      </c>
      <c r="MTO5" s="12" t="str">
        <f>IF('Financing statement'!MTQ5="","",'Financing statement'!MTQ5)</f>
        <v/>
      </c>
      <c r="MTP5" s="12" t="str">
        <f>IF('Financing statement'!MTR5="","",'Financing statement'!MTR5)</f>
        <v/>
      </c>
      <c r="MTQ5" s="12" t="str">
        <f>IF('Financing statement'!MTS5="","",'Financing statement'!MTS5)</f>
        <v/>
      </c>
      <c r="MTR5" s="12" t="str">
        <f>IF('Financing statement'!MTT5="","",'Financing statement'!MTT5)</f>
        <v/>
      </c>
      <c r="MTS5" s="12" t="str">
        <f>IF('Financing statement'!MTU5="","",'Financing statement'!MTU5)</f>
        <v/>
      </c>
      <c r="MTT5" s="12" t="str">
        <f>IF('Financing statement'!MTV5="","",'Financing statement'!MTV5)</f>
        <v/>
      </c>
      <c r="MTU5" s="12" t="str">
        <f>IF('Financing statement'!MTW5="","",'Financing statement'!MTW5)</f>
        <v/>
      </c>
      <c r="MTV5" s="12" t="str">
        <f>IF('Financing statement'!MTX5="","",'Financing statement'!MTX5)</f>
        <v/>
      </c>
      <c r="MTW5" s="12" t="str">
        <f>IF('Financing statement'!MTY5="","",'Financing statement'!MTY5)</f>
        <v/>
      </c>
      <c r="MTX5" s="12" t="str">
        <f>IF('Financing statement'!MTZ5="","",'Financing statement'!MTZ5)</f>
        <v/>
      </c>
      <c r="MTY5" s="12" t="str">
        <f>IF('Financing statement'!MUA5="","",'Financing statement'!MUA5)</f>
        <v/>
      </c>
      <c r="MTZ5" s="12" t="str">
        <f>IF('Financing statement'!MUB5="","",'Financing statement'!MUB5)</f>
        <v/>
      </c>
      <c r="MUA5" s="12" t="str">
        <f>IF('Financing statement'!MUC5="","",'Financing statement'!MUC5)</f>
        <v/>
      </c>
      <c r="MUB5" s="12" t="str">
        <f>IF('Financing statement'!MUD5="","",'Financing statement'!MUD5)</f>
        <v/>
      </c>
      <c r="MUC5" s="12" t="str">
        <f>IF('Financing statement'!MUE5="","",'Financing statement'!MUE5)</f>
        <v/>
      </c>
      <c r="MUD5" s="12" t="str">
        <f>IF('Financing statement'!MUF5="","",'Financing statement'!MUF5)</f>
        <v/>
      </c>
      <c r="MUE5" s="12" t="str">
        <f>IF('Financing statement'!MUG5="","",'Financing statement'!MUG5)</f>
        <v/>
      </c>
      <c r="MUF5" s="12" t="str">
        <f>IF('Financing statement'!MUH5="","",'Financing statement'!MUH5)</f>
        <v/>
      </c>
      <c r="MUG5" s="12" t="str">
        <f>IF('Financing statement'!MUI5="","",'Financing statement'!MUI5)</f>
        <v/>
      </c>
      <c r="MUH5" s="12" t="str">
        <f>IF('Financing statement'!MUJ5="","",'Financing statement'!MUJ5)</f>
        <v/>
      </c>
      <c r="MUI5" s="12" t="str">
        <f>IF('Financing statement'!MUK5="","",'Financing statement'!MUK5)</f>
        <v/>
      </c>
      <c r="MUJ5" s="12" t="str">
        <f>IF('Financing statement'!MUL5="","",'Financing statement'!MUL5)</f>
        <v/>
      </c>
      <c r="MUK5" s="12" t="str">
        <f>IF('Financing statement'!MUM5="","",'Financing statement'!MUM5)</f>
        <v/>
      </c>
      <c r="MUL5" s="12" t="str">
        <f>IF('Financing statement'!MUN5="","",'Financing statement'!MUN5)</f>
        <v/>
      </c>
      <c r="MUM5" s="12" t="str">
        <f>IF('Financing statement'!MUO5="","",'Financing statement'!MUO5)</f>
        <v/>
      </c>
      <c r="MUN5" s="12" t="str">
        <f>IF('Financing statement'!MUP5="","",'Financing statement'!MUP5)</f>
        <v/>
      </c>
      <c r="MUO5" s="12" t="str">
        <f>IF('Financing statement'!MUQ5="","",'Financing statement'!MUQ5)</f>
        <v/>
      </c>
      <c r="MUP5" s="12" t="str">
        <f>IF('Financing statement'!MUR5="","",'Financing statement'!MUR5)</f>
        <v/>
      </c>
      <c r="MUQ5" s="12" t="str">
        <f>IF('Financing statement'!MUS5="","",'Financing statement'!MUS5)</f>
        <v/>
      </c>
      <c r="MUR5" s="12" t="str">
        <f>IF('Financing statement'!MUT5="","",'Financing statement'!MUT5)</f>
        <v/>
      </c>
      <c r="MUS5" s="12" t="str">
        <f>IF('Financing statement'!MUU5="","",'Financing statement'!MUU5)</f>
        <v/>
      </c>
      <c r="MUT5" s="12" t="str">
        <f>IF('Financing statement'!MUV5="","",'Financing statement'!MUV5)</f>
        <v/>
      </c>
      <c r="MUU5" s="12" t="str">
        <f>IF('Financing statement'!MUW5="","",'Financing statement'!MUW5)</f>
        <v/>
      </c>
      <c r="MUV5" s="12" t="str">
        <f>IF('Financing statement'!MUX5="","",'Financing statement'!MUX5)</f>
        <v/>
      </c>
      <c r="MUW5" s="12" t="str">
        <f>IF('Financing statement'!MUY5="","",'Financing statement'!MUY5)</f>
        <v/>
      </c>
      <c r="MUX5" s="12" t="str">
        <f>IF('Financing statement'!MUZ5="","",'Financing statement'!MUZ5)</f>
        <v/>
      </c>
      <c r="MUY5" s="12" t="str">
        <f>IF('Financing statement'!MVA5="","",'Financing statement'!MVA5)</f>
        <v/>
      </c>
      <c r="MUZ5" s="12" t="str">
        <f>IF('Financing statement'!MVB5="","",'Financing statement'!MVB5)</f>
        <v/>
      </c>
      <c r="MVA5" s="12" t="str">
        <f>IF('Financing statement'!MVC5="","",'Financing statement'!MVC5)</f>
        <v/>
      </c>
      <c r="MVB5" s="12" t="str">
        <f>IF('Financing statement'!MVD5="","",'Financing statement'!MVD5)</f>
        <v/>
      </c>
      <c r="MVC5" s="12" t="str">
        <f>IF('Financing statement'!MVE5="","",'Financing statement'!MVE5)</f>
        <v/>
      </c>
      <c r="MVD5" s="12" t="str">
        <f>IF('Financing statement'!MVF5="","",'Financing statement'!MVF5)</f>
        <v/>
      </c>
      <c r="MVE5" s="12" t="str">
        <f>IF('Financing statement'!MVG5="","",'Financing statement'!MVG5)</f>
        <v/>
      </c>
      <c r="MVF5" s="12" t="str">
        <f>IF('Financing statement'!MVH5="","",'Financing statement'!MVH5)</f>
        <v/>
      </c>
      <c r="MVG5" s="12" t="str">
        <f>IF('Financing statement'!MVI5="","",'Financing statement'!MVI5)</f>
        <v/>
      </c>
      <c r="MVH5" s="12" t="str">
        <f>IF('Financing statement'!MVJ5="","",'Financing statement'!MVJ5)</f>
        <v/>
      </c>
      <c r="MVI5" s="12" t="str">
        <f>IF('Financing statement'!MVK5="","",'Financing statement'!MVK5)</f>
        <v/>
      </c>
      <c r="MVJ5" s="12" t="str">
        <f>IF('Financing statement'!MVL5="","",'Financing statement'!MVL5)</f>
        <v/>
      </c>
      <c r="MVK5" s="12" t="str">
        <f>IF('Financing statement'!MVM5="","",'Financing statement'!MVM5)</f>
        <v/>
      </c>
      <c r="MVL5" s="12" t="str">
        <f>IF('Financing statement'!MVN5="","",'Financing statement'!MVN5)</f>
        <v/>
      </c>
      <c r="MVM5" s="12" t="str">
        <f>IF('Financing statement'!MVO5="","",'Financing statement'!MVO5)</f>
        <v/>
      </c>
      <c r="MVN5" s="12" t="str">
        <f>IF('Financing statement'!MVP5="","",'Financing statement'!MVP5)</f>
        <v/>
      </c>
      <c r="MVO5" s="12" t="str">
        <f>IF('Financing statement'!MVQ5="","",'Financing statement'!MVQ5)</f>
        <v/>
      </c>
      <c r="MVP5" s="12" t="str">
        <f>IF('Financing statement'!MVR5="","",'Financing statement'!MVR5)</f>
        <v/>
      </c>
      <c r="MVQ5" s="12" t="str">
        <f>IF('Financing statement'!MVS5="","",'Financing statement'!MVS5)</f>
        <v/>
      </c>
      <c r="MVR5" s="12" t="str">
        <f>IF('Financing statement'!MVT5="","",'Financing statement'!MVT5)</f>
        <v/>
      </c>
      <c r="MVS5" s="12" t="str">
        <f>IF('Financing statement'!MVU5="","",'Financing statement'!MVU5)</f>
        <v/>
      </c>
      <c r="MVT5" s="12" t="str">
        <f>IF('Financing statement'!MVV5="","",'Financing statement'!MVV5)</f>
        <v/>
      </c>
      <c r="MVU5" s="12" t="str">
        <f>IF('Financing statement'!MVW5="","",'Financing statement'!MVW5)</f>
        <v/>
      </c>
      <c r="MVV5" s="12" t="str">
        <f>IF('Financing statement'!MVX5="","",'Financing statement'!MVX5)</f>
        <v/>
      </c>
      <c r="MVW5" s="12" t="str">
        <f>IF('Financing statement'!MVY5="","",'Financing statement'!MVY5)</f>
        <v/>
      </c>
      <c r="MVX5" s="12" t="str">
        <f>IF('Financing statement'!MVZ5="","",'Financing statement'!MVZ5)</f>
        <v/>
      </c>
      <c r="MVY5" s="12" t="str">
        <f>IF('Financing statement'!MWA5="","",'Financing statement'!MWA5)</f>
        <v/>
      </c>
      <c r="MVZ5" s="12" t="str">
        <f>IF('Financing statement'!MWB5="","",'Financing statement'!MWB5)</f>
        <v/>
      </c>
      <c r="MWA5" s="12" t="str">
        <f>IF('Financing statement'!MWC5="","",'Financing statement'!MWC5)</f>
        <v/>
      </c>
      <c r="MWB5" s="12" t="str">
        <f>IF('Financing statement'!MWD5="","",'Financing statement'!MWD5)</f>
        <v/>
      </c>
      <c r="MWC5" s="12" t="str">
        <f>IF('Financing statement'!MWE5="","",'Financing statement'!MWE5)</f>
        <v/>
      </c>
      <c r="MWD5" s="12" t="str">
        <f>IF('Financing statement'!MWF5="","",'Financing statement'!MWF5)</f>
        <v/>
      </c>
      <c r="MWE5" s="12" t="str">
        <f>IF('Financing statement'!MWG5="","",'Financing statement'!MWG5)</f>
        <v/>
      </c>
      <c r="MWF5" s="12" t="str">
        <f>IF('Financing statement'!MWH5="","",'Financing statement'!MWH5)</f>
        <v/>
      </c>
      <c r="MWG5" s="12" t="str">
        <f>IF('Financing statement'!MWI5="","",'Financing statement'!MWI5)</f>
        <v/>
      </c>
      <c r="MWH5" s="12" t="str">
        <f>IF('Financing statement'!MWJ5="","",'Financing statement'!MWJ5)</f>
        <v/>
      </c>
      <c r="MWI5" s="12" t="str">
        <f>IF('Financing statement'!MWK5="","",'Financing statement'!MWK5)</f>
        <v/>
      </c>
      <c r="MWJ5" s="12" t="str">
        <f>IF('Financing statement'!MWL5="","",'Financing statement'!MWL5)</f>
        <v/>
      </c>
      <c r="MWK5" s="12" t="str">
        <f>IF('Financing statement'!MWM5="","",'Financing statement'!MWM5)</f>
        <v/>
      </c>
      <c r="MWL5" s="12" t="str">
        <f>IF('Financing statement'!MWN5="","",'Financing statement'!MWN5)</f>
        <v/>
      </c>
      <c r="MWM5" s="12" t="str">
        <f>IF('Financing statement'!MWO5="","",'Financing statement'!MWO5)</f>
        <v/>
      </c>
      <c r="MWN5" s="12" t="str">
        <f>IF('Financing statement'!MWP5="","",'Financing statement'!MWP5)</f>
        <v/>
      </c>
      <c r="MWO5" s="12" t="str">
        <f>IF('Financing statement'!MWQ5="","",'Financing statement'!MWQ5)</f>
        <v/>
      </c>
      <c r="MWP5" s="12" t="str">
        <f>IF('Financing statement'!MWR5="","",'Financing statement'!MWR5)</f>
        <v/>
      </c>
      <c r="MWQ5" s="12" t="str">
        <f>IF('Financing statement'!MWS5="","",'Financing statement'!MWS5)</f>
        <v/>
      </c>
      <c r="MWR5" s="12" t="str">
        <f>IF('Financing statement'!MWT5="","",'Financing statement'!MWT5)</f>
        <v/>
      </c>
      <c r="MWS5" s="12" t="str">
        <f>IF('Financing statement'!MWU5="","",'Financing statement'!MWU5)</f>
        <v/>
      </c>
      <c r="MWT5" s="12" t="str">
        <f>IF('Financing statement'!MWV5="","",'Financing statement'!MWV5)</f>
        <v/>
      </c>
      <c r="MWU5" s="12" t="str">
        <f>IF('Financing statement'!MWW5="","",'Financing statement'!MWW5)</f>
        <v/>
      </c>
      <c r="MWV5" s="12" t="str">
        <f>IF('Financing statement'!MWX5="","",'Financing statement'!MWX5)</f>
        <v/>
      </c>
      <c r="MWW5" s="12" t="str">
        <f>IF('Financing statement'!MWY5="","",'Financing statement'!MWY5)</f>
        <v/>
      </c>
      <c r="MWX5" s="12" t="str">
        <f>IF('Financing statement'!MWZ5="","",'Financing statement'!MWZ5)</f>
        <v/>
      </c>
      <c r="MWY5" s="12" t="str">
        <f>IF('Financing statement'!MXA5="","",'Financing statement'!MXA5)</f>
        <v/>
      </c>
      <c r="MWZ5" s="12" t="str">
        <f>IF('Financing statement'!MXB5="","",'Financing statement'!MXB5)</f>
        <v/>
      </c>
      <c r="MXA5" s="12" t="str">
        <f>IF('Financing statement'!MXC5="","",'Financing statement'!MXC5)</f>
        <v/>
      </c>
      <c r="MXB5" s="12" t="str">
        <f>IF('Financing statement'!MXD5="","",'Financing statement'!MXD5)</f>
        <v/>
      </c>
      <c r="MXC5" s="12" t="str">
        <f>IF('Financing statement'!MXE5="","",'Financing statement'!MXE5)</f>
        <v/>
      </c>
      <c r="MXD5" s="12" t="str">
        <f>IF('Financing statement'!MXF5="","",'Financing statement'!MXF5)</f>
        <v/>
      </c>
      <c r="MXE5" s="12" t="str">
        <f>IF('Financing statement'!MXG5="","",'Financing statement'!MXG5)</f>
        <v/>
      </c>
      <c r="MXF5" s="12" t="str">
        <f>IF('Financing statement'!MXH5="","",'Financing statement'!MXH5)</f>
        <v/>
      </c>
      <c r="MXG5" s="12" t="str">
        <f>IF('Financing statement'!MXI5="","",'Financing statement'!MXI5)</f>
        <v/>
      </c>
      <c r="MXH5" s="12" t="str">
        <f>IF('Financing statement'!MXJ5="","",'Financing statement'!MXJ5)</f>
        <v/>
      </c>
      <c r="MXI5" s="12" t="str">
        <f>IF('Financing statement'!MXK5="","",'Financing statement'!MXK5)</f>
        <v/>
      </c>
      <c r="MXJ5" s="12" t="str">
        <f>IF('Financing statement'!MXL5="","",'Financing statement'!MXL5)</f>
        <v/>
      </c>
      <c r="MXK5" s="12" t="str">
        <f>IF('Financing statement'!MXM5="","",'Financing statement'!MXM5)</f>
        <v/>
      </c>
      <c r="MXL5" s="12" t="str">
        <f>IF('Financing statement'!MXN5="","",'Financing statement'!MXN5)</f>
        <v/>
      </c>
      <c r="MXM5" s="12" t="str">
        <f>IF('Financing statement'!MXO5="","",'Financing statement'!MXO5)</f>
        <v/>
      </c>
      <c r="MXN5" s="12" t="str">
        <f>IF('Financing statement'!MXP5="","",'Financing statement'!MXP5)</f>
        <v/>
      </c>
      <c r="MXO5" s="12" t="str">
        <f>IF('Financing statement'!MXQ5="","",'Financing statement'!MXQ5)</f>
        <v/>
      </c>
      <c r="MXP5" s="12" t="str">
        <f>IF('Financing statement'!MXR5="","",'Financing statement'!MXR5)</f>
        <v/>
      </c>
      <c r="MXQ5" s="12" t="str">
        <f>IF('Financing statement'!MXS5="","",'Financing statement'!MXS5)</f>
        <v/>
      </c>
      <c r="MXR5" s="12" t="str">
        <f>IF('Financing statement'!MXT5="","",'Financing statement'!MXT5)</f>
        <v/>
      </c>
      <c r="MXS5" s="12" t="str">
        <f>IF('Financing statement'!MXU5="","",'Financing statement'!MXU5)</f>
        <v/>
      </c>
      <c r="MXT5" s="12" t="str">
        <f>IF('Financing statement'!MXV5="","",'Financing statement'!MXV5)</f>
        <v/>
      </c>
      <c r="MXU5" s="12" t="str">
        <f>IF('Financing statement'!MXW5="","",'Financing statement'!MXW5)</f>
        <v/>
      </c>
      <c r="MXV5" s="12" t="str">
        <f>IF('Financing statement'!MXX5="","",'Financing statement'!MXX5)</f>
        <v/>
      </c>
      <c r="MXW5" s="12" t="str">
        <f>IF('Financing statement'!MXY5="","",'Financing statement'!MXY5)</f>
        <v/>
      </c>
      <c r="MXX5" s="12" t="str">
        <f>IF('Financing statement'!MXZ5="","",'Financing statement'!MXZ5)</f>
        <v/>
      </c>
      <c r="MXY5" s="12" t="str">
        <f>IF('Financing statement'!MYA5="","",'Financing statement'!MYA5)</f>
        <v/>
      </c>
      <c r="MXZ5" s="12" t="str">
        <f>IF('Financing statement'!MYB5="","",'Financing statement'!MYB5)</f>
        <v/>
      </c>
      <c r="MYA5" s="12" t="str">
        <f>IF('Financing statement'!MYC5="","",'Financing statement'!MYC5)</f>
        <v/>
      </c>
      <c r="MYB5" s="12" t="str">
        <f>IF('Financing statement'!MYD5="","",'Financing statement'!MYD5)</f>
        <v/>
      </c>
      <c r="MYC5" s="12" t="str">
        <f>IF('Financing statement'!MYE5="","",'Financing statement'!MYE5)</f>
        <v/>
      </c>
      <c r="MYD5" s="12" t="str">
        <f>IF('Financing statement'!MYF5="","",'Financing statement'!MYF5)</f>
        <v/>
      </c>
      <c r="MYE5" s="12" t="str">
        <f>IF('Financing statement'!MYG5="","",'Financing statement'!MYG5)</f>
        <v/>
      </c>
      <c r="MYF5" s="12" t="str">
        <f>IF('Financing statement'!MYH5="","",'Financing statement'!MYH5)</f>
        <v/>
      </c>
      <c r="MYG5" s="12" t="str">
        <f>IF('Financing statement'!MYI5="","",'Financing statement'!MYI5)</f>
        <v/>
      </c>
      <c r="MYH5" s="12" t="str">
        <f>IF('Financing statement'!MYJ5="","",'Financing statement'!MYJ5)</f>
        <v/>
      </c>
      <c r="MYI5" s="12" t="str">
        <f>IF('Financing statement'!MYK5="","",'Financing statement'!MYK5)</f>
        <v/>
      </c>
      <c r="MYJ5" s="12" t="str">
        <f>IF('Financing statement'!MYL5="","",'Financing statement'!MYL5)</f>
        <v/>
      </c>
      <c r="MYK5" s="12" t="str">
        <f>IF('Financing statement'!MYM5="","",'Financing statement'!MYM5)</f>
        <v/>
      </c>
      <c r="MYL5" s="12" t="str">
        <f>IF('Financing statement'!MYN5="","",'Financing statement'!MYN5)</f>
        <v/>
      </c>
      <c r="MYM5" s="12" t="str">
        <f>IF('Financing statement'!MYO5="","",'Financing statement'!MYO5)</f>
        <v/>
      </c>
      <c r="MYN5" s="12" t="str">
        <f>IF('Financing statement'!MYP5="","",'Financing statement'!MYP5)</f>
        <v/>
      </c>
      <c r="MYO5" s="12" t="str">
        <f>IF('Financing statement'!MYQ5="","",'Financing statement'!MYQ5)</f>
        <v/>
      </c>
      <c r="MYP5" s="12" t="str">
        <f>IF('Financing statement'!MYR5="","",'Financing statement'!MYR5)</f>
        <v/>
      </c>
      <c r="MYQ5" s="12" t="str">
        <f>IF('Financing statement'!MYS5="","",'Financing statement'!MYS5)</f>
        <v/>
      </c>
      <c r="MYR5" s="12" t="str">
        <f>IF('Financing statement'!MYT5="","",'Financing statement'!MYT5)</f>
        <v/>
      </c>
      <c r="MYS5" s="12" t="str">
        <f>IF('Financing statement'!MYU5="","",'Financing statement'!MYU5)</f>
        <v/>
      </c>
      <c r="MYT5" s="12" t="str">
        <f>IF('Financing statement'!MYV5="","",'Financing statement'!MYV5)</f>
        <v/>
      </c>
      <c r="MYU5" s="12" t="str">
        <f>IF('Financing statement'!MYW5="","",'Financing statement'!MYW5)</f>
        <v/>
      </c>
      <c r="MYV5" s="12" t="str">
        <f>IF('Financing statement'!MYX5="","",'Financing statement'!MYX5)</f>
        <v/>
      </c>
      <c r="MYW5" s="12" t="str">
        <f>IF('Financing statement'!MYY5="","",'Financing statement'!MYY5)</f>
        <v/>
      </c>
      <c r="MYX5" s="12" t="str">
        <f>IF('Financing statement'!MYZ5="","",'Financing statement'!MYZ5)</f>
        <v/>
      </c>
      <c r="MYY5" s="12" t="str">
        <f>IF('Financing statement'!MZA5="","",'Financing statement'!MZA5)</f>
        <v/>
      </c>
      <c r="MYZ5" s="12" t="str">
        <f>IF('Financing statement'!MZB5="","",'Financing statement'!MZB5)</f>
        <v/>
      </c>
      <c r="MZA5" s="12" t="str">
        <f>IF('Financing statement'!MZC5="","",'Financing statement'!MZC5)</f>
        <v/>
      </c>
      <c r="MZB5" s="12" t="str">
        <f>IF('Financing statement'!MZD5="","",'Financing statement'!MZD5)</f>
        <v/>
      </c>
      <c r="MZC5" s="12" t="str">
        <f>IF('Financing statement'!MZE5="","",'Financing statement'!MZE5)</f>
        <v/>
      </c>
      <c r="MZD5" s="12" t="str">
        <f>IF('Financing statement'!MZF5="","",'Financing statement'!MZF5)</f>
        <v/>
      </c>
      <c r="MZE5" s="12" t="str">
        <f>IF('Financing statement'!MZG5="","",'Financing statement'!MZG5)</f>
        <v/>
      </c>
      <c r="MZF5" s="12" t="str">
        <f>IF('Financing statement'!MZH5="","",'Financing statement'!MZH5)</f>
        <v/>
      </c>
      <c r="MZG5" s="12" t="str">
        <f>IF('Financing statement'!MZI5="","",'Financing statement'!MZI5)</f>
        <v/>
      </c>
      <c r="MZH5" s="12" t="str">
        <f>IF('Financing statement'!MZJ5="","",'Financing statement'!MZJ5)</f>
        <v/>
      </c>
      <c r="MZI5" s="12" t="str">
        <f>IF('Financing statement'!MZK5="","",'Financing statement'!MZK5)</f>
        <v/>
      </c>
      <c r="MZJ5" s="12" t="str">
        <f>IF('Financing statement'!MZL5="","",'Financing statement'!MZL5)</f>
        <v/>
      </c>
      <c r="MZK5" s="12" t="str">
        <f>IF('Financing statement'!MZM5="","",'Financing statement'!MZM5)</f>
        <v/>
      </c>
      <c r="MZL5" s="12" t="str">
        <f>IF('Financing statement'!MZN5="","",'Financing statement'!MZN5)</f>
        <v/>
      </c>
      <c r="MZM5" s="12" t="str">
        <f>IF('Financing statement'!MZO5="","",'Financing statement'!MZO5)</f>
        <v/>
      </c>
      <c r="MZN5" s="12" t="str">
        <f>IF('Financing statement'!MZP5="","",'Financing statement'!MZP5)</f>
        <v/>
      </c>
      <c r="MZO5" s="12" t="str">
        <f>IF('Financing statement'!MZQ5="","",'Financing statement'!MZQ5)</f>
        <v/>
      </c>
      <c r="MZP5" s="12" t="str">
        <f>IF('Financing statement'!MZR5="","",'Financing statement'!MZR5)</f>
        <v/>
      </c>
      <c r="MZQ5" s="12" t="str">
        <f>IF('Financing statement'!MZS5="","",'Financing statement'!MZS5)</f>
        <v/>
      </c>
      <c r="MZR5" s="12" t="str">
        <f>IF('Financing statement'!MZT5="","",'Financing statement'!MZT5)</f>
        <v/>
      </c>
      <c r="MZS5" s="12" t="str">
        <f>IF('Financing statement'!MZU5="","",'Financing statement'!MZU5)</f>
        <v/>
      </c>
      <c r="MZT5" s="12" t="str">
        <f>IF('Financing statement'!MZV5="","",'Financing statement'!MZV5)</f>
        <v/>
      </c>
      <c r="MZU5" s="12" t="str">
        <f>IF('Financing statement'!MZW5="","",'Financing statement'!MZW5)</f>
        <v/>
      </c>
      <c r="MZV5" s="12" t="str">
        <f>IF('Financing statement'!MZX5="","",'Financing statement'!MZX5)</f>
        <v/>
      </c>
      <c r="MZW5" s="12" t="str">
        <f>IF('Financing statement'!MZY5="","",'Financing statement'!MZY5)</f>
        <v/>
      </c>
      <c r="MZX5" s="12" t="str">
        <f>IF('Financing statement'!MZZ5="","",'Financing statement'!MZZ5)</f>
        <v/>
      </c>
      <c r="MZY5" s="12" t="str">
        <f>IF('Financing statement'!NAA5="","",'Financing statement'!NAA5)</f>
        <v/>
      </c>
      <c r="MZZ5" s="12" t="str">
        <f>IF('Financing statement'!NAB5="","",'Financing statement'!NAB5)</f>
        <v/>
      </c>
      <c r="NAA5" s="12" t="str">
        <f>IF('Financing statement'!NAC5="","",'Financing statement'!NAC5)</f>
        <v/>
      </c>
      <c r="NAB5" s="12" t="str">
        <f>IF('Financing statement'!NAD5="","",'Financing statement'!NAD5)</f>
        <v/>
      </c>
      <c r="NAC5" s="12" t="str">
        <f>IF('Financing statement'!NAE5="","",'Financing statement'!NAE5)</f>
        <v/>
      </c>
      <c r="NAD5" s="12" t="str">
        <f>IF('Financing statement'!NAF5="","",'Financing statement'!NAF5)</f>
        <v/>
      </c>
      <c r="NAE5" s="12" t="str">
        <f>IF('Financing statement'!NAG5="","",'Financing statement'!NAG5)</f>
        <v/>
      </c>
      <c r="NAF5" s="12" t="str">
        <f>IF('Financing statement'!NAH5="","",'Financing statement'!NAH5)</f>
        <v/>
      </c>
      <c r="NAG5" s="12" t="str">
        <f>IF('Financing statement'!NAI5="","",'Financing statement'!NAI5)</f>
        <v/>
      </c>
      <c r="NAH5" s="12" t="str">
        <f>IF('Financing statement'!NAJ5="","",'Financing statement'!NAJ5)</f>
        <v/>
      </c>
      <c r="NAI5" s="12" t="str">
        <f>IF('Financing statement'!NAK5="","",'Financing statement'!NAK5)</f>
        <v/>
      </c>
      <c r="NAJ5" s="12" t="str">
        <f>IF('Financing statement'!NAL5="","",'Financing statement'!NAL5)</f>
        <v/>
      </c>
      <c r="NAK5" s="12" t="str">
        <f>IF('Financing statement'!NAM5="","",'Financing statement'!NAM5)</f>
        <v/>
      </c>
      <c r="NAL5" s="12" t="str">
        <f>IF('Financing statement'!NAN5="","",'Financing statement'!NAN5)</f>
        <v/>
      </c>
      <c r="NAM5" s="12" t="str">
        <f>IF('Financing statement'!NAO5="","",'Financing statement'!NAO5)</f>
        <v/>
      </c>
      <c r="NAN5" s="12" t="str">
        <f>IF('Financing statement'!NAP5="","",'Financing statement'!NAP5)</f>
        <v/>
      </c>
      <c r="NAO5" s="12" t="str">
        <f>IF('Financing statement'!NAQ5="","",'Financing statement'!NAQ5)</f>
        <v/>
      </c>
      <c r="NAP5" s="12" t="str">
        <f>IF('Financing statement'!NAR5="","",'Financing statement'!NAR5)</f>
        <v/>
      </c>
      <c r="NAQ5" s="12" t="str">
        <f>IF('Financing statement'!NAS5="","",'Financing statement'!NAS5)</f>
        <v/>
      </c>
      <c r="NAR5" s="12" t="str">
        <f>IF('Financing statement'!NAT5="","",'Financing statement'!NAT5)</f>
        <v/>
      </c>
      <c r="NAS5" s="12" t="str">
        <f>IF('Financing statement'!NAU5="","",'Financing statement'!NAU5)</f>
        <v/>
      </c>
      <c r="NAT5" s="12" t="str">
        <f>IF('Financing statement'!NAV5="","",'Financing statement'!NAV5)</f>
        <v/>
      </c>
      <c r="NAU5" s="12" t="str">
        <f>IF('Financing statement'!NAW5="","",'Financing statement'!NAW5)</f>
        <v/>
      </c>
      <c r="NAV5" s="12" t="str">
        <f>IF('Financing statement'!NAX5="","",'Financing statement'!NAX5)</f>
        <v/>
      </c>
      <c r="NAW5" s="12" t="str">
        <f>IF('Financing statement'!NAY5="","",'Financing statement'!NAY5)</f>
        <v/>
      </c>
      <c r="NAX5" s="12" t="str">
        <f>IF('Financing statement'!NAZ5="","",'Financing statement'!NAZ5)</f>
        <v/>
      </c>
      <c r="NAY5" s="12" t="str">
        <f>IF('Financing statement'!NBA5="","",'Financing statement'!NBA5)</f>
        <v/>
      </c>
      <c r="NAZ5" s="12" t="str">
        <f>IF('Financing statement'!NBB5="","",'Financing statement'!NBB5)</f>
        <v/>
      </c>
      <c r="NBA5" s="12" t="str">
        <f>IF('Financing statement'!NBC5="","",'Financing statement'!NBC5)</f>
        <v/>
      </c>
      <c r="NBB5" s="12" t="str">
        <f>IF('Financing statement'!NBD5="","",'Financing statement'!NBD5)</f>
        <v/>
      </c>
      <c r="NBC5" s="12" t="str">
        <f>IF('Financing statement'!NBE5="","",'Financing statement'!NBE5)</f>
        <v/>
      </c>
      <c r="NBD5" s="12" t="str">
        <f>IF('Financing statement'!NBF5="","",'Financing statement'!NBF5)</f>
        <v/>
      </c>
      <c r="NBE5" s="12" t="str">
        <f>IF('Financing statement'!NBG5="","",'Financing statement'!NBG5)</f>
        <v/>
      </c>
      <c r="NBF5" s="12" t="str">
        <f>IF('Financing statement'!NBH5="","",'Financing statement'!NBH5)</f>
        <v/>
      </c>
      <c r="NBG5" s="12" t="str">
        <f>IF('Financing statement'!NBI5="","",'Financing statement'!NBI5)</f>
        <v/>
      </c>
      <c r="NBH5" s="12" t="str">
        <f>IF('Financing statement'!NBJ5="","",'Financing statement'!NBJ5)</f>
        <v/>
      </c>
      <c r="NBI5" s="12" t="str">
        <f>IF('Financing statement'!NBK5="","",'Financing statement'!NBK5)</f>
        <v/>
      </c>
      <c r="NBJ5" s="12" t="str">
        <f>IF('Financing statement'!NBL5="","",'Financing statement'!NBL5)</f>
        <v/>
      </c>
      <c r="NBK5" s="12" t="str">
        <f>IF('Financing statement'!NBM5="","",'Financing statement'!NBM5)</f>
        <v/>
      </c>
      <c r="NBL5" s="12" t="str">
        <f>IF('Financing statement'!NBN5="","",'Financing statement'!NBN5)</f>
        <v/>
      </c>
      <c r="NBM5" s="12" t="str">
        <f>IF('Financing statement'!NBO5="","",'Financing statement'!NBO5)</f>
        <v/>
      </c>
      <c r="NBN5" s="12" t="str">
        <f>IF('Financing statement'!NBP5="","",'Financing statement'!NBP5)</f>
        <v/>
      </c>
      <c r="NBO5" s="12" t="str">
        <f>IF('Financing statement'!NBQ5="","",'Financing statement'!NBQ5)</f>
        <v/>
      </c>
      <c r="NBP5" s="12" t="str">
        <f>IF('Financing statement'!NBR5="","",'Financing statement'!NBR5)</f>
        <v/>
      </c>
      <c r="NBQ5" s="12" t="str">
        <f>IF('Financing statement'!NBS5="","",'Financing statement'!NBS5)</f>
        <v/>
      </c>
      <c r="NBR5" s="12" t="str">
        <f>IF('Financing statement'!NBT5="","",'Financing statement'!NBT5)</f>
        <v/>
      </c>
      <c r="NBS5" s="12" t="str">
        <f>IF('Financing statement'!NBU5="","",'Financing statement'!NBU5)</f>
        <v/>
      </c>
      <c r="NBT5" s="12" t="str">
        <f>IF('Financing statement'!NBV5="","",'Financing statement'!NBV5)</f>
        <v/>
      </c>
      <c r="NBU5" s="12" t="str">
        <f>IF('Financing statement'!NBW5="","",'Financing statement'!NBW5)</f>
        <v/>
      </c>
      <c r="NBV5" s="12" t="str">
        <f>IF('Financing statement'!NBX5="","",'Financing statement'!NBX5)</f>
        <v/>
      </c>
      <c r="NBW5" s="12" t="str">
        <f>IF('Financing statement'!NBY5="","",'Financing statement'!NBY5)</f>
        <v/>
      </c>
      <c r="NBX5" s="12" t="str">
        <f>IF('Financing statement'!NBZ5="","",'Financing statement'!NBZ5)</f>
        <v/>
      </c>
      <c r="NBY5" s="12" t="str">
        <f>IF('Financing statement'!NCA5="","",'Financing statement'!NCA5)</f>
        <v/>
      </c>
      <c r="NBZ5" s="12" t="str">
        <f>IF('Financing statement'!NCB5="","",'Financing statement'!NCB5)</f>
        <v/>
      </c>
      <c r="NCA5" s="12" t="str">
        <f>IF('Financing statement'!NCC5="","",'Financing statement'!NCC5)</f>
        <v/>
      </c>
      <c r="NCB5" s="12" t="str">
        <f>IF('Financing statement'!NCD5="","",'Financing statement'!NCD5)</f>
        <v/>
      </c>
      <c r="NCC5" s="12" t="str">
        <f>IF('Financing statement'!NCE5="","",'Financing statement'!NCE5)</f>
        <v/>
      </c>
      <c r="NCD5" s="12" t="str">
        <f>IF('Financing statement'!NCF5="","",'Financing statement'!NCF5)</f>
        <v/>
      </c>
      <c r="NCE5" s="12" t="str">
        <f>IF('Financing statement'!NCG5="","",'Financing statement'!NCG5)</f>
        <v/>
      </c>
      <c r="NCF5" s="12" t="str">
        <f>IF('Financing statement'!NCH5="","",'Financing statement'!NCH5)</f>
        <v/>
      </c>
      <c r="NCG5" s="12" t="str">
        <f>IF('Financing statement'!NCI5="","",'Financing statement'!NCI5)</f>
        <v/>
      </c>
      <c r="NCH5" s="12" t="str">
        <f>IF('Financing statement'!NCJ5="","",'Financing statement'!NCJ5)</f>
        <v/>
      </c>
      <c r="NCI5" s="12" t="str">
        <f>IF('Financing statement'!NCK5="","",'Financing statement'!NCK5)</f>
        <v/>
      </c>
      <c r="NCJ5" s="12" t="str">
        <f>IF('Financing statement'!NCL5="","",'Financing statement'!NCL5)</f>
        <v/>
      </c>
      <c r="NCK5" s="12" t="str">
        <f>IF('Financing statement'!NCM5="","",'Financing statement'!NCM5)</f>
        <v/>
      </c>
      <c r="NCL5" s="12" t="str">
        <f>IF('Financing statement'!NCN5="","",'Financing statement'!NCN5)</f>
        <v/>
      </c>
      <c r="NCM5" s="12" t="str">
        <f>IF('Financing statement'!NCO5="","",'Financing statement'!NCO5)</f>
        <v/>
      </c>
      <c r="NCN5" s="12" t="str">
        <f>IF('Financing statement'!NCP5="","",'Financing statement'!NCP5)</f>
        <v/>
      </c>
      <c r="NCO5" s="12" t="str">
        <f>IF('Financing statement'!NCQ5="","",'Financing statement'!NCQ5)</f>
        <v/>
      </c>
      <c r="NCP5" s="12" t="str">
        <f>IF('Financing statement'!NCR5="","",'Financing statement'!NCR5)</f>
        <v/>
      </c>
      <c r="NCQ5" s="12" t="str">
        <f>IF('Financing statement'!NCS5="","",'Financing statement'!NCS5)</f>
        <v/>
      </c>
      <c r="NCR5" s="12" t="str">
        <f>IF('Financing statement'!NCT5="","",'Financing statement'!NCT5)</f>
        <v/>
      </c>
      <c r="NCS5" s="12" t="str">
        <f>IF('Financing statement'!NCU5="","",'Financing statement'!NCU5)</f>
        <v/>
      </c>
      <c r="NCT5" s="12" t="str">
        <f>IF('Financing statement'!NCV5="","",'Financing statement'!NCV5)</f>
        <v/>
      </c>
      <c r="NCU5" s="12" t="str">
        <f>IF('Financing statement'!NCW5="","",'Financing statement'!NCW5)</f>
        <v/>
      </c>
      <c r="NCV5" s="12" t="str">
        <f>IF('Financing statement'!NCX5="","",'Financing statement'!NCX5)</f>
        <v/>
      </c>
      <c r="NCW5" s="12" t="str">
        <f>IF('Financing statement'!NCY5="","",'Financing statement'!NCY5)</f>
        <v/>
      </c>
      <c r="NCX5" s="12" t="str">
        <f>IF('Financing statement'!NCZ5="","",'Financing statement'!NCZ5)</f>
        <v/>
      </c>
      <c r="NCY5" s="12" t="str">
        <f>IF('Financing statement'!NDA5="","",'Financing statement'!NDA5)</f>
        <v/>
      </c>
      <c r="NCZ5" s="12" t="str">
        <f>IF('Financing statement'!NDB5="","",'Financing statement'!NDB5)</f>
        <v/>
      </c>
      <c r="NDA5" s="12" t="str">
        <f>IF('Financing statement'!NDC5="","",'Financing statement'!NDC5)</f>
        <v/>
      </c>
      <c r="NDB5" s="12" t="str">
        <f>IF('Financing statement'!NDD5="","",'Financing statement'!NDD5)</f>
        <v/>
      </c>
      <c r="NDC5" s="12" t="str">
        <f>IF('Financing statement'!NDE5="","",'Financing statement'!NDE5)</f>
        <v/>
      </c>
      <c r="NDD5" s="12" t="str">
        <f>IF('Financing statement'!NDF5="","",'Financing statement'!NDF5)</f>
        <v/>
      </c>
      <c r="NDE5" s="12" t="str">
        <f>IF('Financing statement'!NDG5="","",'Financing statement'!NDG5)</f>
        <v/>
      </c>
      <c r="NDF5" s="12" t="str">
        <f>IF('Financing statement'!NDH5="","",'Financing statement'!NDH5)</f>
        <v/>
      </c>
      <c r="NDG5" s="12" t="str">
        <f>IF('Financing statement'!NDI5="","",'Financing statement'!NDI5)</f>
        <v/>
      </c>
      <c r="NDH5" s="12" t="str">
        <f>IF('Financing statement'!NDJ5="","",'Financing statement'!NDJ5)</f>
        <v/>
      </c>
      <c r="NDI5" s="12" t="str">
        <f>IF('Financing statement'!NDK5="","",'Financing statement'!NDK5)</f>
        <v/>
      </c>
      <c r="NDJ5" s="12" t="str">
        <f>IF('Financing statement'!NDL5="","",'Financing statement'!NDL5)</f>
        <v/>
      </c>
      <c r="NDK5" s="12" t="str">
        <f>IF('Financing statement'!NDM5="","",'Financing statement'!NDM5)</f>
        <v/>
      </c>
      <c r="NDL5" s="12" t="str">
        <f>IF('Financing statement'!NDN5="","",'Financing statement'!NDN5)</f>
        <v/>
      </c>
      <c r="NDM5" s="12" t="str">
        <f>IF('Financing statement'!NDO5="","",'Financing statement'!NDO5)</f>
        <v/>
      </c>
      <c r="NDN5" s="12" t="str">
        <f>IF('Financing statement'!NDP5="","",'Financing statement'!NDP5)</f>
        <v/>
      </c>
      <c r="NDO5" s="12" t="str">
        <f>IF('Financing statement'!NDQ5="","",'Financing statement'!NDQ5)</f>
        <v/>
      </c>
      <c r="NDP5" s="12" t="str">
        <f>IF('Financing statement'!NDR5="","",'Financing statement'!NDR5)</f>
        <v/>
      </c>
      <c r="NDQ5" s="12" t="str">
        <f>IF('Financing statement'!NDS5="","",'Financing statement'!NDS5)</f>
        <v/>
      </c>
      <c r="NDR5" s="12" t="str">
        <f>IF('Financing statement'!NDT5="","",'Financing statement'!NDT5)</f>
        <v/>
      </c>
      <c r="NDS5" s="12" t="str">
        <f>IF('Financing statement'!NDU5="","",'Financing statement'!NDU5)</f>
        <v/>
      </c>
      <c r="NDT5" s="12" t="str">
        <f>IF('Financing statement'!NDV5="","",'Financing statement'!NDV5)</f>
        <v/>
      </c>
      <c r="NDU5" s="12" t="str">
        <f>IF('Financing statement'!NDW5="","",'Financing statement'!NDW5)</f>
        <v/>
      </c>
      <c r="NDV5" s="12" t="str">
        <f>IF('Financing statement'!NDX5="","",'Financing statement'!NDX5)</f>
        <v/>
      </c>
      <c r="NDW5" s="12" t="str">
        <f>IF('Financing statement'!NDY5="","",'Financing statement'!NDY5)</f>
        <v/>
      </c>
      <c r="NDX5" s="12" t="str">
        <f>IF('Financing statement'!NDZ5="","",'Financing statement'!NDZ5)</f>
        <v/>
      </c>
      <c r="NDY5" s="12" t="str">
        <f>IF('Financing statement'!NEA5="","",'Financing statement'!NEA5)</f>
        <v/>
      </c>
      <c r="NDZ5" s="12" t="str">
        <f>IF('Financing statement'!NEB5="","",'Financing statement'!NEB5)</f>
        <v/>
      </c>
      <c r="NEA5" s="12" t="str">
        <f>IF('Financing statement'!NEC5="","",'Financing statement'!NEC5)</f>
        <v/>
      </c>
      <c r="NEB5" s="12" t="str">
        <f>IF('Financing statement'!NED5="","",'Financing statement'!NED5)</f>
        <v/>
      </c>
      <c r="NEC5" s="12" t="str">
        <f>IF('Financing statement'!NEE5="","",'Financing statement'!NEE5)</f>
        <v/>
      </c>
      <c r="NED5" s="12" t="str">
        <f>IF('Financing statement'!NEF5="","",'Financing statement'!NEF5)</f>
        <v/>
      </c>
      <c r="NEE5" s="12" t="str">
        <f>IF('Financing statement'!NEG5="","",'Financing statement'!NEG5)</f>
        <v/>
      </c>
      <c r="NEF5" s="12" t="str">
        <f>IF('Financing statement'!NEH5="","",'Financing statement'!NEH5)</f>
        <v/>
      </c>
      <c r="NEG5" s="12" t="str">
        <f>IF('Financing statement'!NEI5="","",'Financing statement'!NEI5)</f>
        <v/>
      </c>
      <c r="NEH5" s="12" t="str">
        <f>IF('Financing statement'!NEJ5="","",'Financing statement'!NEJ5)</f>
        <v/>
      </c>
      <c r="NEI5" s="12" t="str">
        <f>IF('Financing statement'!NEK5="","",'Financing statement'!NEK5)</f>
        <v/>
      </c>
      <c r="NEJ5" s="12" t="str">
        <f>IF('Financing statement'!NEL5="","",'Financing statement'!NEL5)</f>
        <v/>
      </c>
      <c r="NEK5" s="12" t="str">
        <f>IF('Financing statement'!NEM5="","",'Financing statement'!NEM5)</f>
        <v/>
      </c>
      <c r="NEL5" s="12" t="str">
        <f>IF('Financing statement'!NEN5="","",'Financing statement'!NEN5)</f>
        <v/>
      </c>
      <c r="NEM5" s="12" t="str">
        <f>IF('Financing statement'!NEO5="","",'Financing statement'!NEO5)</f>
        <v/>
      </c>
      <c r="NEN5" s="12" t="str">
        <f>IF('Financing statement'!NEP5="","",'Financing statement'!NEP5)</f>
        <v/>
      </c>
      <c r="NEO5" s="12" t="str">
        <f>IF('Financing statement'!NEQ5="","",'Financing statement'!NEQ5)</f>
        <v/>
      </c>
      <c r="NEP5" s="12" t="str">
        <f>IF('Financing statement'!NER5="","",'Financing statement'!NER5)</f>
        <v/>
      </c>
      <c r="NEQ5" s="12" t="str">
        <f>IF('Financing statement'!NES5="","",'Financing statement'!NES5)</f>
        <v/>
      </c>
      <c r="NER5" s="12" t="str">
        <f>IF('Financing statement'!NET5="","",'Financing statement'!NET5)</f>
        <v/>
      </c>
      <c r="NES5" s="12" t="str">
        <f>IF('Financing statement'!NEU5="","",'Financing statement'!NEU5)</f>
        <v/>
      </c>
      <c r="NET5" s="12" t="str">
        <f>IF('Financing statement'!NEV5="","",'Financing statement'!NEV5)</f>
        <v/>
      </c>
      <c r="NEU5" s="12" t="str">
        <f>IF('Financing statement'!NEW5="","",'Financing statement'!NEW5)</f>
        <v/>
      </c>
      <c r="NEV5" s="12" t="str">
        <f>IF('Financing statement'!NEX5="","",'Financing statement'!NEX5)</f>
        <v/>
      </c>
      <c r="NEW5" s="12" t="str">
        <f>IF('Financing statement'!NEY5="","",'Financing statement'!NEY5)</f>
        <v/>
      </c>
      <c r="NEX5" s="12" t="str">
        <f>IF('Financing statement'!NEZ5="","",'Financing statement'!NEZ5)</f>
        <v/>
      </c>
      <c r="NEY5" s="12" t="str">
        <f>IF('Financing statement'!NFA5="","",'Financing statement'!NFA5)</f>
        <v/>
      </c>
      <c r="NEZ5" s="12" t="str">
        <f>IF('Financing statement'!NFB5="","",'Financing statement'!NFB5)</f>
        <v/>
      </c>
      <c r="NFA5" s="12" t="str">
        <f>IF('Financing statement'!NFC5="","",'Financing statement'!NFC5)</f>
        <v/>
      </c>
      <c r="NFB5" s="12" t="str">
        <f>IF('Financing statement'!NFD5="","",'Financing statement'!NFD5)</f>
        <v/>
      </c>
      <c r="NFC5" s="12" t="str">
        <f>IF('Financing statement'!NFE5="","",'Financing statement'!NFE5)</f>
        <v/>
      </c>
      <c r="NFD5" s="12" t="str">
        <f>IF('Financing statement'!NFF5="","",'Financing statement'!NFF5)</f>
        <v/>
      </c>
      <c r="NFE5" s="12" t="str">
        <f>IF('Financing statement'!NFG5="","",'Financing statement'!NFG5)</f>
        <v/>
      </c>
      <c r="NFF5" s="12" t="str">
        <f>IF('Financing statement'!NFH5="","",'Financing statement'!NFH5)</f>
        <v/>
      </c>
      <c r="NFG5" s="12" t="str">
        <f>IF('Financing statement'!NFI5="","",'Financing statement'!NFI5)</f>
        <v/>
      </c>
      <c r="NFH5" s="12" t="str">
        <f>IF('Financing statement'!NFJ5="","",'Financing statement'!NFJ5)</f>
        <v/>
      </c>
      <c r="NFI5" s="12" t="str">
        <f>IF('Financing statement'!NFK5="","",'Financing statement'!NFK5)</f>
        <v/>
      </c>
      <c r="NFJ5" s="12" t="str">
        <f>IF('Financing statement'!NFL5="","",'Financing statement'!NFL5)</f>
        <v/>
      </c>
      <c r="NFK5" s="12" t="str">
        <f>IF('Financing statement'!NFM5="","",'Financing statement'!NFM5)</f>
        <v/>
      </c>
      <c r="NFL5" s="12" t="str">
        <f>IF('Financing statement'!NFN5="","",'Financing statement'!NFN5)</f>
        <v/>
      </c>
      <c r="NFM5" s="12" t="str">
        <f>IF('Financing statement'!NFO5="","",'Financing statement'!NFO5)</f>
        <v/>
      </c>
      <c r="NFN5" s="12" t="str">
        <f>IF('Financing statement'!NFP5="","",'Financing statement'!NFP5)</f>
        <v/>
      </c>
      <c r="NFO5" s="12" t="str">
        <f>IF('Financing statement'!NFQ5="","",'Financing statement'!NFQ5)</f>
        <v/>
      </c>
      <c r="NFP5" s="12" t="str">
        <f>IF('Financing statement'!NFR5="","",'Financing statement'!NFR5)</f>
        <v/>
      </c>
      <c r="NFQ5" s="12" t="str">
        <f>IF('Financing statement'!NFS5="","",'Financing statement'!NFS5)</f>
        <v/>
      </c>
      <c r="NFR5" s="12" t="str">
        <f>IF('Financing statement'!NFT5="","",'Financing statement'!NFT5)</f>
        <v/>
      </c>
      <c r="NFS5" s="12" t="str">
        <f>IF('Financing statement'!NFU5="","",'Financing statement'!NFU5)</f>
        <v/>
      </c>
      <c r="NFT5" s="12" t="str">
        <f>IF('Financing statement'!NFV5="","",'Financing statement'!NFV5)</f>
        <v/>
      </c>
      <c r="NFU5" s="12" t="str">
        <f>IF('Financing statement'!NFW5="","",'Financing statement'!NFW5)</f>
        <v/>
      </c>
      <c r="NFV5" s="12" t="str">
        <f>IF('Financing statement'!NFX5="","",'Financing statement'!NFX5)</f>
        <v/>
      </c>
      <c r="NFW5" s="12" t="str">
        <f>IF('Financing statement'!NFY5="","",'Financing statement'!NFY5)</f>
        <v/>
      </c>
      <c r="NFX5" s="12" t="str">
        <f>IF('Financing statement'!NFZ5="","",'Financing statement'!NFZ5)</f>
        <v/>
      </c>
      <c r="NFY5" s="12" t="str">
        <f>IF('Financing statement'!NGA5="","",'Financing statement'!NGA5)</f>
        <v/>
      </c>
      <c r="NFZ5" s="12" t="str">
        <f>IF('Financing statement'!NGB5="","",'Financing statement'!NGB5)</f>
        <v/>
      </c>
      <c r="NGA5" s="12" t="str">
        <f>IF('Financing statement'!NGC5="","",'Financing statement'!NGC5)</f>
        <v/>
      </c>
      <c r="NGB5" s="12" t="str">
        <f>IF('Financing statement'!NGD5="","",'Financing statement'!NGD5)</f>
        <v/>
      </c>
      <c r="NGC5" s="12" t="str">
        <f>IF('Financing statement'!NGE5="","",'Financing statement'!NGE5)</f>
        <v/>
      </c>
      <c r="NGD5" s="12" t="str">
        <f>IF('Financing statement'!NGF5="","",'Financing statement'!NGF5)</f>
        <v/>
      </c>
      <c r="NGE5" s="12" t="str">
        <f>IF('Financing statement'!NGG5="","",'Financing statement'!NGG5)</f>
        <v/>
      </c>
      <c r="NGF5" s="12" t="str">
        <f>IF('Financing statement'!NGH5="","",'Financing statement'!NGH5)</f>
        <v/>
      </c>
      <c r="NGG5" s="12" t="str">
        <f>IF('Financing statement'!NGI5="","",'Financing statement'!NGI5)</f>
        <v/>
      </c>
      <c r="NGH5" s="12" t="str">
        <f>IF('Financing statement'!NGJ5="","",'Financing statement'!NGJ5)</f>
        <v/>
      </c>
      <c r="NGI5" s="12" t="str">
        <f>IF('Financing statement'!NGK5="","",'Financing statement'!NGK5)</f>
        <v/>
      </c>
      <c r="NGJ5" s="12" t="str">
        <f>IF('Financing statement'!NGL5="","",'Financing statement'!NGL5)</f>
        <v/>
      </c>
      <c r="NGK5" s="12" t="str">
        <f>IF('Financing statement'!NGM5="","",'Financing statement'!NGM5)</f>
        <v/>
      </c>
      <c r="NGL5" s="12" t="str">
        <f>IF('Financing statement'!NGN5="","",'Financing statement'!NGN5)</f>
        <v/>
      </c>
      <c r="NGM5" s="12" t="str">
        <f>IF('Financing statement'!NGO5="","",'Financing statement'!NGO5)</f>
        <v/>
      </c>
      <c r="NGN5" s="12" t="str">
        <f>IF('Financing statement'!NGP5="","",'Financing statement'!NGP5)</f>
        <v/>
      </c>
      <c r="NGO5" s="12" t="str">
        <f>IF('Financing statement'!NGQ5="","",'Financing statement'!NGQ5)</f>
        <v/>
      </c>
      <c r="NGP5" s="12" t="str">
        <f>IF('Financing statement'!NGR5="","",'Financing statement'!NGR5)</f>
        <v/>
      </c>
      <c r="NGQ5" s="12" t="str">
        <f>IF('Financing statement'!NGS5="","",'Financing statement'!NGS5)</f>
        <v/>
      </c>
      <c r="NGR5" s="12" t="str">
        <f>IF('Financing statement'!NGT5="","",'Financing statement'!NGT5)</f>
        <v/>
      </c>
      <c r="NGS5" s="12" t="str">
        <f>IF('Financing statement'!NGU5="","",'Financing statement'!NGU5)</f>
        <v/>
      </c>
      <c r="NGT5" s="12" t="str">
        <f>IF('Financing statement'!NGV5="","",'Financing statement'!NGV5)</f>
        <v/>
      </c>
      <c r="NGU5" s="12" t="str">
        <f>IF('Financing statement'!NGW5="","",'Financing statement'!NGW5)</f>
        <v/>
      </c>
      <c r="NGV5" s="12" t="str">
        <f>IF('Financing statement'!NGX5="","",'Financing statement'!NGX5)</f>
        <v/>
      </c>
      <c r="NGW5" s="12" t="str">
        <f>IF('Financing statement'!NGY5="","",'Financing statement'!NGY5)</f>
        <v/>
      </c>
      <c r="NGX5" s="12" t="str">
        <f>IF('Financing statement'!NGZ5="","",'Financing statement'!NGZ5)</f>
        <v/>
      </c>
      <c r="NGY5" s="12" t="str">
        <f>IF('Financing statement'!NHA5="","",'Financing statement'!NHA5)</f>
        <v/>
      </c>
      <c r="NGZ5" s="12" t="str">
        <f>IF('Financing statement'!NHB5="","",'Financing statement'!NHB5)</f>
        <v/>
      </c>
      <c r="NHA5" s="12" t="str">
        <f>IF('Financing statement'!NHC5="","",'Financing statement'!NHC5)</f>
        <v/>
      </c>
      <c r="NHB5" s="12" t="str">
        <f>IF('Financing statement'!NHD5="","",'Financing statement'!NHD5)</f>
        <v/>
      </c>
      <c r="NHC5" s="12" t="str">
        <f>IF('Financing statement'!NHE5="","",'Financing statement'!NHE5)</f>
        <v/>
      </c>
      <c r="NHD5" s="12" t="str">
        <f>IF('Financing statement'!NHF5="","",'Financing statement'!NHF5)</f>
        <v/>
      </c>
      <c r="NHE5" s="12" t="str">
        <f>IF('Financing statement'!NHG5="","",'Financing statement'!NHG5)</f>
        <v/>
      </c>
      <c r="NHF5" s="12" t="str">
        <f>IF('Financing statement'!NHH5="","",'Financing statement'!NHH5)</f>
        <v/>
      </c>
      <c r="NHG5" s="12" t="str">
        <f>IF('Financing statement'!NHI5="","",'Financing statement'!NHI5)</f>
        <v/>
      </c>
      <c r="NHH5" s="12" t="str">
        <f>IF('Financing statement'!NHJ5="","",'Financing statement'!NHJ5)</f>
        <v/>
      </c>
      <c r="NHI5" s="12" t="str">
        <f>IF('Financing statement'!NHK5="","",'Financing statement'!NHK5)</f>
        <v/>
      </c>
      <c r="NHJ5" s="12" t="str">
        <f>IF('Financing statement'!NHL5="","",'Financing statement'!NHL5)</f>
        <v/>
      </c>
      <c r="NHK5" s="12" t="str">
        <f>IF('Financing statement'!NHM5="","",'Financing statement'!NHM5)</f>
        <v/>
      </c>
      <c r="NHL5" s="12" t="str">
        <f>IF('Financing statement'!NHN5="","",'Financing statement'!NHN5)</f>
        <v/>
      </c>
      <c r="NHM5" s="12" t="str">
        <f>IF('Financing statement'!NHO5="","",'Financing statement'!NHO5)</f>
        <v/>
      </c>
      <c r="NHN5" s="12" t="str">
        <f>IF('Financing statement'!NHP5="","",'Financing statement'!NHP5)</f>
        <v/>
      </c>
      <c r="NHO5" s="12" t="str">
        <f>IF('Financing statement'!NHQ5="","",'Financing statement'!NHQ5)</f>
        <v/>
      </c>
      <c r="NHP5" s="12" t="str">
        <f>IF('Financing statement'!NHR5="","",'Financing statement'!NHR5)</f>
        <v/>
      </c>
      <c r="NHQ5" s="12" t="str">
        <f>IF('Financing statement'!NHS5="","",'Financing statement'!NHS5)</f>
        <v/>
      </c>
      <c r="NHR5" s="12" t="str">
        <f>IF('Financing statement'!NHT5="","",'Financing statement'!NHT5)</f>
        <v/>
      </c>
      <c r="NHS5" s="12" t="str">
        <f>IF('Financing statement'!NHU5="","",'Financing statement'!NHU5)</f>
        <v/>
      </c>
      <c r="NHT5" s="12" t="str">
        <f>IF('Financing statement'!NHV5="","",'Financing statement'!NHV5)</f>
        <v/>
      </c>
      <c r="NHU5" s="12" t="str">
        <f>IF('Financing statement'!NHW5="","",'Financing statement'!NHW5)</f>
        <v/>
      </c>
      <c r="NHV5" s="12" t="str">
        <f>IF('Financing statement'!NHX5="","",'Financing statement'!NHX5)</f>
        <v/>
      </c>
      <c r="NHW5" s="12" t="str">
        <f>IF('Financing statement'!NHY5="","",'Financing statement'!NHY5)</f>
        <v/>
      </c>
      <c r="NHX5" s="12" t="str">
        <f>IF('Financing statement'!NHZ5="","",'Financing statement'!NHZ5)</f>
        <v/>
      </c>
      <c r="NHY5" s="12" t="str">
        <f>IF('Financing statement'!NIA5="","",'Financing statement'!NIA5)</f>
        <v/>
      </c>
      <c r="NHZ5" s="12" t="str">
        <f>IF('Financing statement'!NIB5="","",'Financing statement'!NIB5)</f>
        <v/>
      </c>
      <c r="NIA5" s="12" t="str">
        <f>IF('Financing statement'!NIC5="","",'Financing statement'!NIC5)</f>
        <v/>
      </c>
      <c r="NIB5" s="12" t="str">
        <f>IF('Financing statement'!NID5="","",'Financing statement'!NID5)</f>
        <v/>
      </c>
      <c r="NIC5" s="12" t="str">
        <f>IF('Financing statement'!NIE5="","",'Financing statement'!NIE5)</f>
        <v/>
      </c>
      <c r="NID5" s="12" t="str">
        <f>IF('Financing statement'!NIF5="","",'Financing statement'!NIF5)</f>
        <v/>
      </c>
      <c r="NIE5" s="12" t="str">
        <f>IF('Financing statement'!NIG5="","",'Financing statement'!NIG5)</f>
        <v/>
      </c>
      <c r="NIF5" s="12" t="str">
        <f>IF('Financing statement'!NIH5="","",'Financing statement'!NIH5)</f>
        <v/>
      </c>
      <c r="NIG5" s="12" t="str">
        <f>IF('Financing statement'!NII5="","",'Financing statement'!NII5)</f>
        <v/>
      </c>
      <c r="NIH5" s="12" t="str">
        <f>IF('Financing statement'!NIJ5="","",'Financing statement'!NIJ5)</f>
        <v/>
      </c>
      <c r="NII5" s="12" t="str">
        <f>IF('Financing statement'!NIK5="","",'Financing statement'!NIK5)</f>
        <v/>
      </c>
      <c r="NIJ5" s="12" t="str">
        <f>IF('Financing statement'!NIL5="","",'Financing statement'!NIL5)</f>
        <v/>
      </c>
      <c r="NIK5" s="12" t="str">
        <f>IF('Financing statement'!NIM5="","",'Financing statement'!NIM5)</f>
        <v/>
      </c>
      <c r="NIL5" s="12" t="str">
        <f>IF('Financing statement'!NIN5="","",'Financing statement'!NIN5)</f>
        <v/>
      </c>
      <c r="NIM5" s="12" t="str">
        <f>IF('Financing statement'!NIO5="","",'Financing statement'!NIO5)</f>
        <v/>
      </c>
      <c r="NIN5" s="12" t="str">
        <f>IF('Financing statement'!NIP5="","",'Financing statement'!NIP5)</f>
        <v/>
      </c>
      <c r="NIO5" s="12" t="str">
        <f>IF('Financing statement'!NIQ5="","",'Financing statement'!NIQ5)</f>
        <v/>
      </c>
      <c r="NIP5" s="12" t="str">
        <f>IF('Financing statement'!NIR5="","",'Financing statement'!NIR5)</f>
        <v/>
      </c>
      <c r="NIQ5" s="12" t="str">
        <f>IF('Financing statement'!NIS5="","",'Financing statement'!NIS5)</f>
        <v/>
      </c>
      <c r="NIR5" s="12" t="str">
        <f>IF('Financing statement'!NIT5="","",'Financing statement'!NIT5)</f>
        <v/>
      </c>
      <c r="NIS5" s="12" t="str">
        <f>IF('Financing statement'!NIU5="","",'Financing statement'!NIU5)</f>
        <v/>
      </c>
      <c r="NIT5" s="12" t="str">
        <f>IF('Financing statement'!NIV5="","",'Financing statement'!NIV5)</f>
        <v/>
      </c>
      <c r="NIU5" s="12" t="str">
        <f>IF('Financing statement'!NIW5="","",'Financing statement'!NIW5)</f>
        <v/>
      </c>
      <c r="NIV5" s="12" t="str">
        <f>IF('Financing statement'!NIX5="","",'Financing statement'!NIX5)</f>
        <v/>
      </c>
      <c r="NIW5" s="12" t="str">
        <f>IF('Financing statement'!NIY5="","",'Financing statement'!NIY5)</f>
        <v/>
      </c>
      <c r="NIX5" s="12" t="str">
        <f>IF('Financing statement'!NIZ5="","",'Financing statement'!NIZ5)</f>
        <v/>
      </c>
      <c r="NIY5" s="12" t="str">
        <f>IF('Financing statement'!NJA5="","",'Financing statement'!NJA5)</f>
        <v/>
      </c>
      <c r="NIZ5" s="12" t="str">
        <f>IF('Financing statement'!NJB5="","",'Financing statement'!NJB5)</f>
        <v/>
      </c>
      <c r="NJA5" s="12" t="str">
        <f>IF('Financing statement'!NJC5="","",'Financing statement'!NJC5)</f>
        <v/>
      </c>
      <c r="NJB5" s="12" t="str">
        <f>IF('Financing statement'!NJD5="","",'Financing statement'!NJD5)</f>
        <v/>
      </c>
      <c r="NJC5" s="12" t="str">
        <f>IF('Financing statement'!NJE5="","",'Financing statement'!NJE5)</f>
        <v/>
      </c>
      <c r="NJD5" s="12" t="str">
        <f>IF('Financing statement'!NJF5="","",'Financing statement'!NJF5)</f>
        <v/>
      </c>
      <c r="NJE5" s="12" t="str">
        <f>IF('Financing statement'!NJG5="","",'Financing statement'!NJG5)</f>
        <v/>
      </c>
      <c r="NJF5" s="12" t="str">
        <f>IF('Financing statement'!NJH5="","",'Financing statement'!NJH5)</f>
        <v/>
      </c>
      <c r="NJG5" s="12" t="str">
        <f>IF('Financing statement'!NJI5="","",'Financing statement'!NJI5)</f>
        <v/>
      </c>
      <c r="NJH5" s="12" t="str">
        <f>IF('Financing statement'!NJJ5="","",'Financing statement'!NJJ5)</f>
        <v/>
      </c>
      <c r="NJI5" s="12" t="str">
        <f>IF('Financing statement'!NJK5="","",'Financing statement'!NJK5)</f>
        <v/>
      </c>
      <c r="NJJ5" s="12" t="str">
        <f>IF('Financing statement'!NJL5="","",'Financing statement'!NJL5)</f>
        <v/>
      </c>
      <c r="NJK5" s="12" t="str">
        <f>IF('Financing statement'!NJM5="","",'Financing statement'!NJM5)</f>
        <v/>
      </c>
      <c r="NJL5" s="12" t="str">
        <f>IF('Financing statement'!NJN5="","",'Financing statement'!NJN5)</f>
        <v/>
      </c>
      <c r="NJM5" s="12" t="str">
        <f>IF('Financing statement'!NJO5="","",'Financing statement'!NJO5)</f>
        <v/>
      </c>
      <c r="NJN5" s="12" t="str">
        <f>IF('Financing statement'!NJP5="","",'Financing statement'!NJP5)</f>
        <v/>
      </c>
      <c r="NJO5" s="12" t="str">
        <f>IF('Financing statement'!NJQ5="","",'Financing statement'!NJQ5)</f>
        <v/>
      </c>
      <c r="NJP5" s="12" t="str">
        <f>IF('Financing statement'!NJR5="","",'Financing statement'!NJR5)</f>
        <v/>
      </c>
      <c r="NJQ5" s="12" t="str">
        <f>IF('Financing statement'!NJS5="","",'Financing statement'!NJS5)</f>
        <v/>
      </c>
      <c r="NJR5" s="12" t="str">
        <f>IF('Financing statement'!NJT5="","",'Financing statement'!NJT5)</f>
        <v/>
      </c>
      <c r="NJS5" s="12" t="str">
        <f>IF('Financing statement'!NJU5="","",'Financing statement'!NJU5)</f>
        <v/>
      </c>
      <c r="NJT5" s="12" t="str">
        <f>IF('Financing statement'!NJV5="","",'Financing statement'!NJV5)</f>
        <v/>
      </c>
      <c r="NJU5" s="12" t="str">
        <f>IF('Financing statement'!NJW5="","",'Financing statement'!NJW5)</f>
        <v/>
      </c>
      <c r="NJV5" s="12" t="str">
        <f>IF('Financing statement'!NJX5="","",'Financing statement'!NJX5)</f>
        <v/>
      </c>
      <c r="NJW5" s="12" t="str">
        <f>IF('Financing statement'!NJY5="","",'Financing statement'!NJY5)</f>
        <v/>
      </c>
      <c r="NJX5" s="12" t="str">
        <f>IF('Financing statement'!NJZ5="","",'Financing statement'!NJZ5)</f>
        <v/>
      </c>
      <c r="NJY5" s="12" t="str">
        <f>IF('Financing statement'!NKA5="","",'Financing statement'!NKA5)</f>
        <v/>
      </c>
      <c r="NJZ5" s="12" t="str">
        <f>IF('Financing statement'!NKB5="","",'Financing statement'!NKB5)</f>
        <v/>
      </c>
      <c r="NKA5" s="12" t="str">
        <f>IF('Financing statement'!NKC5="","",'Financing statement'!NKC5)</f>
        <v/>
      </c>
      <c r="NKB5" s="12" t="str">
        <f>IF('Financing statement'!NKD5="","",'Financing statement'!NKD5)</f>
        <v/>
      </c>
      <c r="NKC5" s="12" t="str">
        <f>IF('Financing statement'!NKE5="","",'Financing statement'!NKE5)</f>
        <v/>
      </c>
      <c r="NKD5" s="12" t="str">
        <f>IF('Financing statement'!NKF5="","",'Financing statement'!NKF5)</f>
        <v/>
      </c>
      <c r="NKE5" s="12" t="str">
        <f>IF('Financing statement'!NKG5="","",'Financing statement'!NKG5)</f>
        <v/>
      </c>
      <c r="NKF5" s="12" t="str">
        <f>IF('Financing statement'!NKH5="","",'Financing statement'!NKH5)</f>
        <v/>
      </c>
      <c r="NKG5" s="12" t="str">
        <f>IF('Financing statement'!NKI5="","",'Financing statement'!NKI5)</f>
        <v/>
      </c>
      <c r="NKH5" s="12" t="str">
        <f>IF('Financing statement'!NKJ5="","",'Financing statement'!NKJ5)</f>
        <v/>
      </c>
      <c r="NKI5" s="12" t="str">
        <f>IF('Financing statement'!NKK5="","",'Financing statement'!NKK5)</f>
        <v/>
      </c>
      <c r="NKJ5" s="12" t="str">
        <f>IF('Financing statement'!NKL5="","",'Financing statement'!NKL5)</f>
        <v/>
      </c>
      <c r="NKK5" s="12" t="str">
        <f>IF('Financing statement'!NKM5="","",'Financing statement'!NKM5)</f>
        <v/>
      </c>
      <c r="NKL5" s="12" t="str">
        <f>IF('Financing statement'!NKN5="","",'Financing statement'!NKN5)</f>
        <v/>
      </c>
      <c r="NKM5" s="12" t="str">
        <f>IF('Financing statement'!NKO5="","",'Financing statement'!NKO5)</f>
        <v/>
      </c>
      <c r="NKN5" s="12" t="str">
        <f>IF('Financing statement'!NKP5="","",'Financing statement'!NKP5)</f>
        <v/>
      </c>
      <c r="NKO5" s="12" t="str">
        <f>IF('Financing statement'!NKQ5="","",'Financing statement'!NKQ5)</f>
        <v/>
      </c>
      <c r="NKP5" s="12" t="str">
        <f>IF('Financing statement'!NKR5="","",'Financing statement'!NKR5)</f>
        <v/>
      </c>
      <c r="NKQ5" s="12" t="str">
        <f>IF('Financing statement'!NKS5="","",'Financing statement'!NKS5)</f>
        <v/>
      </c>
      <c r="NKR5" s="12" t="str">
        <f>IF('Financing statement'!NKT5="","",'Financing statement'!NKT5)</f>
        <v/>
      </c>
      <c r="NKS5" s="12" t="str">
        <f>IF('Financing statement'!NKU5="","",'Financing statement'!NKU5)</f>
        <v/>
      </c>
      <c r="NKT5" s="12" t="str">
        <f>IF('Financing statement'!NKV5="","",'Financing statement'!NKV5)</f>
        <v/>
      </c>
      <c r="NKU5" s="12" t="str">
        <f>IF('Financing statement'!NKW5="","",'Financing statement'!NKW5)</f>
        <v/>
      </c>
      <c r="NKV5" s="12" t="str">
        <f>IF('Financing statement'!NKX5="","",'Financing statement'!NKX5)</f>
        <v/>
      </c>
      <c r="NKW5" s="12" t="str">
        <f>IF('Financing statement'!NKY5="","",'Financing statement'!NKY5)</f>
        <v/>
      </c>
      <c r="NKX5" s="12" t="str">
        <f>IF('Financing statement'!NKZ5="","",'Financing statement'!NKZ5)</f>
        <v/>
      </c>
      <c r="NKY5" s="12" t="str">
        <f>IF('Financing statement'!NLA5="","",'Financing statement'!NLA5)</f>
        <v/>
      </c>
      <c r="NKZ5" s="12" t="str">
        <f>IF('Financing statement'!NLB5="","",'Financing statement'!NLB5)</f>
        <v/>
      </c>
      <c r="NLA5" s="12" t="str">
        <f>IF('Financing statement'!NLC5="","",'Financing statement'!NLC5)</f>
        <v/>
      </c>
      <c r="NLB5" s="12" t="str">
        <f>IF('Financing statement'!NLD5="","",'Financing statement'!NLD5)</f>
        <v/>
      </c>
      <c r="NLC5" s="12" t="str">
        <f>IF('Financing statement'!NLE5="","",'Financing statement'!NLE5)</f>
        <v/>
      </c>
      <c r="NLD5" s="12" t="str">
        <f>IF('Financing statement'!NLF5="","",'Financing statement'!NLF5)</f>
        <v/>
      </c>
      <c r="NLE5" s="12" t="str">
        <f>IF('Financing statement'!NLG5="","",'Financing statement'!NLG5)</f>
        <v/>
      </c>
      <c r="NLF5" s="12" t="str">
        <f>IF('Financing statement'!NLH5="","",'Financing statement'!NLH5)</f>
        <v/>
      </c>
      <c r="NLG5" s="12" t="str">
        <f>IF('Financing statement'!NLI5="","",'Financing statement'!NLI5)</f>
        <v/>
      </c>
      <c r="NLH5" s="12" t="str">
        <f>IF('Financing statement'!NLJ5="","",'Financing statement'!NLJ5)</f>
        <v/>
      </c>
      <c r="NLI5" s="12" t="str">
        <f>IF('Financing statement'!NLK5="","",'Financing statement'!NLK5)</f>
        <v/>
      </c>
      <c r="NLJ5" s="12" t="str">
        <f>IF('Financing statement'!NLL5="","",'Financing statement'!NLL5)</f>
        <v/>
      </c>
      <c r="NLK5" s="12" t="str">
        <f>IF('Financing statement'!NLM5="","",'Financing statement'!NLM5)</f>
        <v/>
      </c>
      <c r="NLL5" s="12" t="str">
        <f>IF('Financing statement'!NLN5="","",'Financing statement'!NLN5)</f>
        <v/>
      </c>
      <c r="NLM5" s="12" t="str">
        <f>IF('Financing statement'!NLO5="","",'Financing statement'!NLO5)</f>
        <v/>
      </c>
      <c r="NLN5" s="12" t="str">
        <f>IF('Financing statement'!NLP5="","",'Financing statement'!NLP5)</f>
        <v/>
      </c>
      <c r="NLO5" s="12" t="str">
        <f>IF('Financing statement'!NLQ5="","",'Financing statement'!NLQ5)</f>
        <v/>
      </c>
      <c r="NLP5" s="12" t="str">
        <f>IF('Financing statement'!NLR5="","",'Financing statement'!NLR5)</f>
        <v/>
      </c>
      <c r="NLQ5" s="12" t="str">
        <f>IF('Financing statement'!NLS5="","",'Financing statement'!NLS5)</f>
        <v/>
      </c>
      <c r="NLR5" s="12" t="str">
        <f>IF('Financing statement'!NLT5="","",'Financing statement'!NLT5)</f>
        <v/>
      </c>
      <c r="NLS5" s="12" t="str">
        <f>IF('Financing statement'!NLU5="","",'Financing statement'!NLU5)</f>
        <v/>
      </c>
      <c r="NLT5" s="12" t="str">
        <f>IF('Financing statement'!NLV5="","",'Financing statement'!NLV5)</f>
        <v/>
      </c>
      <c r="NLU5" s="12" t="str">
        <f>IF('Financing statement'!NLW5="","",'Financing statement'!NLW5)</f>
        <v/>
      </c>
      <c r="NLV5" s="12" t="str">
        <f>IF('Financing statement'!NLX5="","",'Financing statement'!NLX5)</f>
        <v/>
      </c>
      <c r="NLW5" s="12" t="str">
        <f>IF('Financing statement'!NLY5="","",'Financing statement'!NLY5)</f>
        <v/>
      </c>
      <c r="NLX5" s="12" t="str">
        <f>IF('Financing statement'!NLZ5="","",'Financing statement'!NLZ5)</f>
        <v/>
      </c>
      <c r="NLY5" s="12" t="str">
        <f>IF('Financing statement'!NMA5="","",'Financing statement'!NMA5)</f>
        <v/>
      </c>
      <c r="NLZ5" s="12" t="str">
        <f>IF('Financing statement'!NMB5="","",'Financing statement'!NMB5)</f>
        <v/>
      </c>
      <c r="NMA5" s="12" t="str">
        <f>IF('Financing statement'!NMC5="","",'Financing statement'!NMC5)</f>
        <v/>
      </c>
      <c r="NMB5" s="12" t="str">
        <f>IF('Financing statement'!NMD5="","",'Financing statement'!NMD5)</f>
        <v/>
      </c>
      <c r="NMC5" s="12" t="str">
        <f>IF('Financing statement'!NME5="","",'Financing statement'!NME5)</f>
        <v/>
      </c>
      <c r="NMD5" s="12" t="str">
        <f>IF('Financing statement'!NMF5="","",'Financing statement'!NMF5)</f>
        <v/>
      </c>
      <c r="NME5" s="12" t="str">
        <f>IF('Financing statement'!NMG5="","",'Financing statement'!NMG5)</f>
        <v/>
      </c>
      <c r="NMF5" s="12" t="str">
        <f>IF('Financing statement'!NMH5="","",'Financing statement'!NMH5)</f>
        <v/>
      </c>
      <c r="NMG5" s="12" t="str">
        <f>IF('Financing statement'!NMI5="","",'Financing statement'!NMI5)</f>
        <v/>
      </c>
      <c r="NMH5" s="12" t="str">
        <f>IF('Financing statement'!NMJ5="","",'Financing statement'!NMJ5)</f>
        <v/>
      </c>
      <c r="NMI5" s="12" t="str">
        <f>IF('Financing statement'!NMK5="","",'Financing statement'!NMK5)</f>
        <v/>
      </c>
      <c r="NMJ5" s="12" t="str">
        <f>IF('Financing statement'!NML5="","",'Financing statement'!NML5)</f>
        <v/>
      </c>
      <c r="NMK5" s="12" t="str">
        <f>IF('Financing statement'!NMM5="","",'Financing statement'!NMM5)</f>
        <v/>
      </c>
      <c r="NML5" s="12" t="str">
        <f>IF('Financing statement'!NMN5="","",'Financing statement'!NMN5)</f>
        <v/>
      </c>
      <c r="NMM5" s="12" t="str">
        <f>IF('Financing statement'!NMO5="","",'Financing statement'!NMO5)</f>
        <v/>
      </c>
      <c r="NMN5" s="12" t="str">
        <f>IF('Financing statement'!NMP5="","",'Financing statement'!NMP5)</f>
        <v/>
      </c>
      <c r="NMO5" s="12" t="str">
        <f>IF('Financing statement'!NMQ5="","",'Financing statement'!NMQ5)</f>
        <v/>
      </c>
      <c r="NMP5" s="12" t="str">
        <f>IF('Financing statement'!NMR5="","",'Financing statement'!NMR5)</f>
        <v/>
      </c>
      <c r="NMQ5" s="12" t="str">
        <f>IF('Financing statement'!NMS5="","",'Financing statement'!NMS5)</f>
        <v/>
      </c>
      <c r="NMR5" s="12" t="str">
        <f>IF('Financing statement'!NMT5="","",'Financing statement'!NMT5)</f>
        <v/>
      </c>
      <c r="NMS5" s="12" t="str">
        <f>IF('Financing statement'!NMU5="","",'Financing statement'!NMU5)</f>
        <v/>
      </c>
      <c r="NMT5" s="12" t="str">
        <f>IF('Financing statement'!NMV5="","",'Financing statement'!NMV5)</f>
        <v/>
      </c>
      <c r="NMU5" s="12" t="str">
        <f>IF('Financing statement'!NMW5="","",'Financing statement'!NMW5)</f>
        <v/>
      </c>
      <c r="NMV5" s="12" t="str">
        <f>IF('Financing statement'!NMX5="","",'Financing statement'!NMX5)</f>
        <v/>
      </c>
      <c r="NMW5" s="12" t="str">
        <f>IF('Financing statement'!NMY5="","",'Financing statement'!NMY5)</f>
        <v/>
      </c>
      <c r="NMX5" s="12" t="str">
        <f>IF('Financing statement'!NMZ5="","",'Financing statement'!NMZ5)</f>
        <v/>
      </c>
      <c r="NMY5" s="12" t="str">
        <f>IF('Financing statement'!NNA5="","",'Financing statement'!NNA5)</f>
        <v/>
      </c>
      <c r="NMZ5" s="12" t="str">
        <f>IF('Financing statement'!NNB5="","",'Financing statement'!NNB5)</f>
        <v/>
      </c>
      <c r="NNA5" s="12" t="str">
        <f>IF('Financing statement'!NNC5="","",'Financing statement'!NNC5)</f>
        <v/>
      </c>
      <c r="NNB5" s="12" t="str">
        <f>IF('Financing statement'!NND5="","",'Financing statement'!NND5)</f>
        <v/>
      </c>
      <c r="NNC5" s="12" t="str">
        <f>IF('Financing statement'!NNE5="","",'Financing statement'!NNE5)</f>
        <v/>
      </c>
      <c r="NND5" s="12" t="str">
        <f>IF('Financing statement'!NNF5="","",'Financing statement'!NNF5)</f>
        <v/>
      </c>
      <c r="NNE5" s="12" t="str">
        <f>IF('Financing statement'!NNG5="","",'Financing statement'!NNG5)</f>
        <v/>
      </c>
      <c r="NNF5" s="12" t="str">
        <f>IF('Financing statement'!NNH5="","",'Financing statement'!NNH5)</f>
        <v/>
      </c>
      <c r="NNG5" s="12" t="str">
        <f>IF('Financing statement'!NNI5="","",'Financing statement'!NNI5)</f>
        <v/>
      </c>
      <c r="NNH5" s="12" t="str">
        <f>IF('Financing statement'!NNJ5="","",'Financing statement'!NNJ5)</f>
        <v/>
      </c>
      <c r="NNI5" s="12" t="str">
        <f>IF('Financing statement'!NNK5="","",'Financing statement'!NNK5)</f>
        <v/>
      </c>
      <c r="NNJ5" s="12" t="str">
        <f>IF('Financing statement'!NNL5="","",'Financing statement'!NNL5)</f>
        <v/>
      </c>
      <c r="NNK5" s="12" t="str">
        <f>IF('Financing statement'!NNM5="","",'Financing statement'!NNM5)</f>
        <v/>
      </c>
      <c r="NNL5" s="12" t="str">
        <f>IF('Financing statement'!NNN5="","",'Financing statement'!NNN5)</f>
        <v/>
      </c>
      <c r="NNM5" s="12" t="str">
        <f>IF('Financing statement'!NNO5="","",'Financing statement'!NNO5)</f>
        <v/>
      </c>
      <c r="NNN5" s="12" t="str">
        <f>IF('Financing statement'!NNP5="","",'Financing statement'!NNP5)</f>
        <v/>
      </c>
      <c r="NNO5" s="12" t="str">
        <f>IF('Financing statement'!NNQ5="","",'Financing statement'!NNQ5)</f>
        <v/>
      </c>
      <c r="NNP5" s="12" t="str">
        <f>IF('Financing statement'!NNR5="","",'Financing statement'!NNR5)</f>
        <v/>
      </c>
      <c r="NNQ5" s="12" t="str">
        <f>IF('Financing statement'!NNS5="","",'Financing statement'!NNS5)</f>
        <v/>
      </c>
      <c r="NNR5" s="12" t="str">
        <f>IF('Financing statement'!NNT5="","",'Financing statement'!NNT5)</f>
        <v/>
      </c>
      <c r="NNS5" s="12" t="str">
        <f>IF('Financing statement'!NNU5="","",'Financing statement'!NNU5)</f>
        <v/>
      </c>
      <c r="NNT5" s="12" t="str">
        <f>IF('Financing statement'!NNV5="","",'Financing statement'!NNV5)</f>
        <v/>
      </c>
      <c r="NNU5" s="12" t="str">
        <f>IF('Financing statement'!NNW5="","",'Financing statement'!NNW5)</f>
        <v/>
      </c>
      <c r="NNV5" s="12" t="str">
        <f>IF('Financing statement'!NNX5="","",'Financing statement'!NNX5)</f>
        <v/>
      </c>
      <c r="NNW5" s="12" t="str">
        <f>IF('Financing statement'!NNY5="","",'Financing statement'!NNY5)</f>
        <v/>
      </c>
      <c r="NNX5" s="12" t="str">
        <f>IF('Financing statement'!NNZ5="","",'Financing statement'!NNZ5)</f>
        <v/>
      </c>
      <c r="NNY5" s="12" t="str">
        <f>IF('Financing statement'!NOA5="","",'Financing statement'!NOA5)</f>
        <v/>
      </c>
      <c r="NNZ5" s="12" t="str">
        <f>IF('Financing statement'!NOB5="","",'Financing statement'!NOB5)</f>
        <v/>
      </c>
      <c r="NOA5" s="12" t="str">
        <f>IF('Financing statement'!NOC5="","",'Financing statement'!NOC5)</f>
        <v/>
      </c>
      <c r="NOB5" s="12" t="str">
        <f>IF('Financing statement'!NOD5="","",'Financing statement'!NOD5)</f>
        <v/>
      </c>
      <c r="NOC5" s="12" t="str">
        <f>IF('Financing statement'!NOE5="","",'Financing statement'!NOE5)</f>
        <v/>
      </c>
      <c r="NOD5" s="12" t="str">
        <f>IF('Financing statement'!NOF5="","",'Financing statement'!NOF5)</f>
        <v/>
      </c>
      <c r="NOE5" s="12" t="str">
        <f>IF('Financing statement'!NOG5="","",'Financing statement'!NOG5)</f>
        <v/>
      </c>
      <c r="NOF5" s="12" t="str">
        <f>IF('Financing statement'!NOH5="","",'Financing statement'!NOH5)</f>
        <v/>
      </c>
      <c r="NOG5" s="12" t="str">
        <f>IF('Financing statement'!NOI5="","",'Financing statement'!NOI5)</f>
        <v/>
      </c>
      <c r="NOH5" s="12" t="str">
        <f>IF('Financing statement'!NOJ5="","",'Financing statement'!NOJ5)</f>
        <v/>
      </c>
      <c r="NOI5" s="12" t="str">
        <f>IF('Financing statement'!NOK5="","",'Financing statement'!NOK5)</f>
        <v/>
      </c>
      <c r="NOJ5" s="12" t="str">
        <f>IF('Financing statement'!NOL5="","",'Financing statement'!NOL5)</f>
        <v/>
      </c>
      <c r="NOK5" s="12" t="str">
        <f>IF('Financing statement'!NOM5="","",'Financing statement'!NOM5)</f>
        <v/>
      </c>
      <c r="NOL5" s="12" t="str">
        <f>IF('Financing statement'!NON5="","",'Financing statement'!NON5)</f>
        <v/>
      </c>
      <c r="NOM5" s="12" t="str">
        <f>IF('Financing statement'!NOO5="","",'Financing statement'!NOO5)</f>
        <v/>
      </c>
      <c r="NON5" s="12" t="str">
        <f>IF('Financing statement'!NOP5="","",'Financing statement'!NOP5)</f>
        <v/>
      </c>
      <c r="NOO5" s="12" t="str">
        <f>IF('Financing statement'!NOQ5="","",'Financing statement'!NOQ5)</f>
        <v/>
      </c>
      <c r="NOP5" s="12" t="str">
        <f>IF('Financing statement'!NOR5="","",'Financing statement'!NOR5)</f>
        <v/>
      </c>
      <c r="NOQ5" s="12" t="str">
        <f>IF('Financing statement'!NOS5="","",'Financing statement'!NOS5)</f>
        <v/>
      </c>
      <c r="NOR5" s="12" t="str">
        <f>IF('Financing statement'!NOT5="","",'Financing statement'!NOT5)</f>
        <v/>
      </c>
      <c r="NOS5" s="12" t="str">
        <f>IF('Financing statement'!NOU5="","",'Financing statement'!NOU5)</f>
        <v/>
      </c>
      <c r="NOT5" s="12" t="str">
        <f>IF('Financing statement'!NOV5="","",'Financing statement'!NOV5)</f>
        <v/>
      </c>
      <c r="NOU5" s="12" t="str">
        <f>IF('Financing statement'!NOW5="","",'Financing statement'!NOW5)</f>
        <v/>
      </c>
      <c r="NOV5" s="12" t="str">
        <f>IF('Financing statement'!NOX5="","",'Financing statement'!NOX5)</f>
        <v/>
      </c>
      <c r="NOW5" s="12" t="str">
        <f>IF('Financing statement'!NOY5="","",'Financing statement'!NOY5)</f>
        <v/>
      </c>
      <c r="NOX5" s="12" t="str">
        <f>IF('Financing statement'!NOZ5="","",'Financing statement'!NOZ5)</f>
        <v/>
      </c>
      <c r="NOY5" s="12" t="str">
        <f>IF('Financing statement'!NPA5="","",'Financing statement'!NPA5)</f>
        <v/>
      </c>
      <c r="NOZ5" s="12" t="str">
        <f>IF('Financing statement'!NPB5="","",'Financing statement'!NPB5)</f>
        <v/>
      </c>
      <c r="NPA5" s="12" t="str">
        <f>IF('Financing statement'!NPC5="","",'Financing statement'!NPC5)</f>
        <v/>
      </c>
      <c r="NPB5" s="12" t="str">
        <f>IF('Financing statement'!NPD5="","",'Financing statement'!NPD5)</f>
        <v/>
      </c>
      <c r="NPC5" s="12" t="str">
        <f>IF('Financing statement'!NPE5="","",'Financing statement'!NPE5)</f>
        <v/>
      </c>
      <c r="NPD5" s="12" t="str">
        <f>IF('Financing statement'!NPF5="","",'Financing statement'!NPF5)</f>
        <v/>
      </c>
      <c r="NPE5" s="12" t="str">
        <f>IF('Financing statement'!NPG5="","",'Financing statement'!NPG5)</f>
        <v/>
      </c>
      <c r="NPF5" s="12" t="str">
        <f>IF('Financing statement'!NPH5="","",'Financing statement'!NPH5)</f>
        <v/>
      </c>
      <c r="NPG5" s="12" t="str">
        <f>IF('Financing statement'!NPI5="","",'Financing statement'!NPI5)</f>
        <v/>
      </c>
      <c r="NPH5" s="12" t="str">
        <f>IF('Financing statement'!NPJ5="","",'Financing statement'!NPJ5)</f>
        <v/>
      </c>
      <c r="NPI5" s="12" t="str">
        <f>IF('Financing statement'!NPK5="","",'Financing statement'!NPK5)</f>
        <v/>
      </c>
      <c r="NPJ5" s="12" t="str">
        <f>IF('Financing statement'!NPL5="","",'Financing statement'!NPL5)</f>
        <v/>
      </c>
      <c r="NPK5" s="12" t="str">
        <f>IF('Financing statement'!NPM5="","",'Financing statement'!NPM5)</f>
        <v/>
      </c>
      <c r="NPL5" s="12" t="str">
        <f>IF('Financing statement'!NPN5="","",'Financing statement'!NPN5)</f>
        <v/>
      </c>
      <c r="NPM5" s="12" t="str">
        <f>IF('Financing statement'!NPO5="","",'Financing statement'!NPO5)</f>
        <v/>
      </c>
      <c r="NPN5" s="12" t="str">
        <f>IF('Financing statement'!NPP5="","",'Financing statement'!NPP5)</f>
        <v/>
      </c>
      <c r="NPO5" s="12" t="str">
        <f>IF('Financing statement'!NPQ5="","",'Financing statement'!NPQ5)</f>
        <v/>
      </c>
      <c r="NPP5" s="12" t="str">
        <f>IF('Financing statement'!NPR5="","",'Financing statement'!NPR5)</f>
        <v/>
      </c>
      <c r="NPQ5" s="12" t="str">
        <f>IF('Financing statement'!NPS5="","",'Financing statement'!NPS5)</f>
        <v/>
      </c>
      <c r="NPR5" s="12" t="str">
        <f>IF('Financing statement'!NPT5="","",'Financing statement'!NPT5)</f>
        <v/>
      </c>
      <c r="NPS5" s="12" t="str">
        <f>IF('Financing statement'!NPU5="","",'Financing statement'!NPU5)</f>
        <v/>
      </c>
      <c r="NPT5" s="12" t="str">
        <f>IF('Financing statement'!NPV5="","",'Financing statement'!NPV5)</f>
        <v/>
      </c>
      <c r="NPU5" s="12" t="str">
        <f>IF('Financing statement'!NPW5="","",'Financing statement'!NPW5)</f>
        <v/>
      </c>
      <c r="NPV5" s="12" t="str">
        <f>IF('Financing statement'!NPX5="","",'Financing statement'!NPX5)</f>
        <v/>
      </c>
      <c r="NPW5" s="12" t="str">
        <f>IF('Financing statement'!NPY5="","",'Financing statement'!NPY5)</f>
        <v/>
      </c>
      <c r="NPX5" s="12" t="str">
        <f>IF('Financing statement'!NPZ5="","",'Financing statement'!NPZ5)</f>
        <v/>
      </c>
      <c r="NPY5" s="12" t="str">
        <f>IF('Financing statement'!NQA5="","",'Financing statement'!NQA5)</f>
        <v/>
      </c>
      <c r="NPZ5" s="12" t="str">
        <f>IF('Financing statement'!NQB5="","",'Financing statement'!NQB5)</f>
        <v/>
      </c>
      <c r="NQA5" s="12" t="str">
        <f>IF('Financing statement'!NQC5="","",'Financing statement'!NQC5)</f>
        <v/>
      </c>
      <c r="NQB5" s="12" t="str">
        <f>IF('Financing statement'!NQD5="","",'Financing statement'!NQD5)</f>
        <v/>
      </c>
      <c r="NQC5" s="12" t="str">
        <f>IF('Financing statement'!NQE5="","",'Financing statement'!NQE5)</f>
        <v/>
      </c>
      <c r="NQD5" s="12" t="str">
        <f>IF('Financing statement'!NQF5="","",'Financing statement'!NQF5)</f>
        <v/>
      </c>
      <c r="NQE5" s="12" t="str">
        <f>IF('Financing statement'!NQG5="","",'Financing statement'!NQG5)</f>
        <v/>
      </c>
      <c r="NQF5" s="12" t="str">
        <f>IF('Financing statement'!NQH5="","",'Financing statement'!NQH5)</f>
        <v/>
      </c>
      <c r="NQG5" s="12" t="str">
        <f>IF('Financing statement'!NQI5="","",'Financing statement'!NQI5)</f>
        <v/>
      </c>
      <c r="NQH5" s="12" t="str">
        <f>IF('Financing statement'!NQJ5="","",'Financing statement'!NQJ5)</f>
        <v/>
      </c>
      <c r="NQI5" s="12" t="str">
        <f>IF('Financing statement'!NQK5="","",'Financing statement'!NQK5)</f>
        <v/>
      </c>
      <c r="NQJ5" s="12" t="str">
        <f>IF('Financing statement'!NQL5="","",'Financing statement'!NQL5)</f>
        <v/>
      </c>
      <c r="NQK5" s="12" t="str">
        <f>IF('Financing statement'!NQM5="","",'Financing statement'!NQM5)</f>
        <v/>
      </c>
      <c r="NQL5" s="12" t="str">
        <f>IF('Financing statement'!NQN5="","",'Financing statement'!NQN5)</f>
        <v/>
      </c>
      <c r="NQM5" s="12" t="str">
        <f>IF('Financing statement'!NQO5="","",'Financing statement'!NQO5)</f>
        <v/>
      </c>
      <c r="NQN5" s="12" t="str">
        <f>IF('Financing statement'!NQP5="","",'Financing statement'!NQP5)</f>
        <v/>
      </c>
      <c r="NQO5" s="12" t="str">
        <f>IF('Financing statement'!NQQ5="","",'Financing statement'!NQQ5)</f>
        <v/>
      </c>
      <c r="NQP5" s="12" t="str">
        <f>IF('Financing statement'!NQR5="","",'Financing statement'!NQR5)</f>
        <v/>
      </c>
      <c r="NQQ5" s="12" t="str">
        <f>IF('Financing statement'!NQS5="","",'Financing statement'!NQS5)</f>
        <v/>
      </c>
      <c r="NQR5" s="12" t="str">
        <f>IF('Financing statement'!NQT5="","",'Financing statement'!NQT5)</f>
        <v/>
      </c>
      <c r="NQS5" s="12" t="str">
        <f>IF('Financing statement'!NQU5="","",'Financing statement'!NQU5)</f>
        <v/>
      </c>
      <c r="NQT5" s="12" t="str">
        <f>IF('Financing statement'!NQV5="","",'Financing statement'!NQV5)</f>
        <v/>
      </c>
      <c r="NQU5" s="12" t="str">
        <f>IF('Financing statement'!NQW5="","",'Financing statement'!NQW5)</f>
        <v/>
      </c>
      <c r="NQV5" s="12" t="str">
        <f>IF('Financing statement'!NQX5="","",'Financing statement'!NQX5)</f>
        <v/>
      </c>
      <c r="NQW5" s="12" t="str">
        <f>IF('Financing statement'!NQY5="","",'Financing statement'!NQY5)</f>
        <v/>
      </c>
      <c r="NQX5" s="12" t="str">
        <f>IF('Financing statement'!NQZ5="","",'Financing statement'!NQZ5)</f>
        <v/>
      </c>
      <c r="NQY5" s="12" t="str">
        <f>IF('Financing statement'!NRA5="","",'Financing statement'!NRA5)</f>
        <v/>
      </c>
      <c r="NQZ5" s="12" t="str">
        <f>IF('Financing statement'!NRB5="","",'Financing statement'!NRB5)</f>
        <v/>
      </c>
      <c r="NRA5" s="12" t="str">
        <f>IF('Financing statement'!NRC5="","",'Financing statement'!NRC5)</f>
        <v/>
      </c>
      <c r="NRB5" s="12" t="str">
        <f>IF('Financing statement'!NRD5="","",'Financing statement'!NRD5)</f>
        <v/>
      </c>
      <c r="NRC5" s="12" t="str">
        <f>IF('Financing statement'!NRE5="","",'Financing statement'!NRE5)</f>
        <v/>
      </c>
      <c r="NRD5" s="12" t="str">
        <f>IF('Financing statement'!NRF5="","",'Financing statement'!NRF5)</f>
        <v/>
      </c>
      <c r="NRE5" s="12" t="str">
        <f>IF('Financing statement'!NRG5="","",'Financing statement'!NRG5)</f>
        <v/>
      </c>
      <c r="NRF5" s="12" t="str">
        <f>IF('Financing statement'!NRH5="","",'Financing statement'!NRH5)</f>
        <v/>
      </c>
      <c r="NRG5" s="12" t="str">
        <f>IF('Financing statement'!NRI5="","",'Financing statement'!NRI5)</f>
        <v/>
      </c>
      <c r="NRH5" s="12" t="str">
        <f>IF('Financing statement'!NRJ5="","",'Financing statement'!NRJ5)</f>
        <v/>
      </c>
      <c r="NRI5" s="12" t="str">
        <f>IF('Financing statement'!NRK5="","",'Financing statement'!NRK5)</f>
        <v/>
      </c>
      <c r="NRJ5" s="12" t="str">
        <f>IF('Financing statement'!NRL5="","",'Financing statement'!NRL5)</f>
        <v/>
      </c>
      <c r="NRK5" s="12" t="str">
        <f>IF('Financing statement'!NRM5="","",'Financing statement'!NRM5)</f>
        <v/>
      </c>
      <c r="NRL5" s="12" t="str">
        <f>IF('Financing statement'!NRN5="","",'Financing statement'!NRN5)</f>
        <v/>
      </c>
      <c r="NRM5" s="12" t="str">
        <f>IF('Financing statement'!NRO5="","",'Financing statement'!NRO5)</f>
        <v/>
      </c>
      <c r="NRN5" s="12" t="str">
        <f>IF('Financing statement'!NRP5="","",'Financing statement'!NRP5)</f>
        <v/>
      </c>
      <c r="NRO5" s="12" t="str">
        <f>IF('Financing statement'!NRQ5="","",'Financing statement'!NRQ5)</f>
        <v/>
      </c>
      <c r="NRP5" s="12" t="str">
        <f>IF('Financing statement'!NRR5="","",'Financing statement'!NRR5)</f>
        <v/>
      </c>
      <c r="NRQ5" s="12" t="str">
        <f>IF('Financing statement'!NRS5="","",'Financing statement'!NRS5)</f>
        <v/>
      </c>
      <c r="NRR5" s="12" t="str">
        <f>IF('Financing statement'!NRT5="","",'Financing statement'!NRT5)</f>
        <v/>
      </c>
      <c r="NRS5" s="12" t="str">
        <f>IF('Financing statement'!NRU5="","",'Financing statement'!NRU5)</f>
        <v/>
      </c>
      <c r="NRT5" s="12" t="str">
        <f>IF('Financing statement'!NRV5="","",'Financing statement'!NRV5)</f>
        <v/>
      </c>
      <c r="NRU5" s="12" t="str">
        <f>IF('Financing statement'!NRW5="","",'Financing statement'!NRW5)</f>
        <v/>
      </c>
      <c r="NRV5" s="12" t="str">
        <f>IF('Financing statement'!NRX5="","",'Financing statement'!NRX5)</f>
        <v/>
      </c>
      <c r="NRW5" s="12" t="str">
        <f>IF('Financing statement'!NRY5="","",'Financing statement'!NRY5)</f>
        <v/>
      </c>
      <c r="NRX5" s="12" t="str">
        <f>IF('Financing statement'!NRZ5="","",'Financing statement'!NRZ5)</f>
        <v/>
      </c>
      <c r="NRY5" s="12" t="str">
        <f>IF('Financing statement'!NSA5="","",'Financing statement'!NSA5)</f>
        <v/>
      </c>
      <c r="NRZ5" s="12" t="str">
        <f>IF('Financing statement'!NSB5="","",'Financing statement'!NSB5)</f>
        <v/>
      </c>
      <c r="NSA5" s="12" t="str">
        <f>IF('Financing statement'!NSC5="","",'Financing statement'!NSC5)</f>
        <v/>
      </c>
      <c r="NSB5" s="12" t="str">
        <f>IF('Financing statement'!NSD5="","",'Financing statement'!NSD5)</f>
        <v/>
      </c>
      <c r="NSC5" s="12" t="str">
        <f>IF('Financing statement'!NSE5="","",'Financing statement'!NSE5)</f>
        <v/>
      </c>
      <c r="NSD5" s="12" t="str">
        <f>IF('Financing statement'!NSF5="","",'Financing statement'!NSF5)</f>
        <v/>
      </c>
      <c r="NSE5" s="12" t="str">
        <f>IF('Financing statement'!NSG5="","",'Financing statement'!NSG5)</f>
        <v/>
      </c>
      <c r="NSF5" s="12" t="str">
        <f>IF('Financing statement'!NSH5="","",'Financing statement'!NSH5)</f>
        <v/>
      </c>
      <c r="NSG5" s="12" t="str">
        <f>IF('Financing statement'!NSI5="","",'Financing statement'!NSI5)</f>
        <v/>
      </c>
      <c r="NSH5" s="12" t="str">
        <f>IF('Financing statement'!NSJ5="","",'Financing statement'!NSJ5)</f>
        <v/>
      </c>
      <c r="NSI5" s="12" t="str">
        <f>IF('Financing statement'!NSK5="","",'Financing statement'!NSK5)</f>
        <v/>
      </c>
      <c r="NSJ5" s="12" t="str">
        <f>IF('Financing statement'!NSL5="","",'Financing statement'!NSL5)</f>
        <v/>
      </c>
      <c r="NSK5" s="12" t="str">
        <f>IF('Financing statement'!NSM5="","",'Financing statement'!NSM5)</f>
        <v/>
      </c>
      <c r="NSL5" s="12" t="str">
        <f>IF('Financing statement'!NSN5="","",'Financing statement'!NSN5)</f>
        <v/>
      </c>
      <c r="NSM5" s="12" t="str">
        <f>IF('Financing statement'!NSO5="","",'Financing statement'!NSO5)</f>
        <v/>
      </c>
      <c r="NSN5" s="12" t="str">
        <f>IF('Financing statement'!NSP5="","",'Financing statement'!NSP5)</f>
        <v/>
      </c>
      <c r="NSO5" s="12" t="str">
        <f>IF('Financing statement'!NSQ5="","",'Financing statement'!NSQ5)</f>
        <v/>
      </c>
      <c r="NSP5" s="12" t="str">
        <f>IF('Financing statement'!NSR5="","",'Financing statement'!NSR5)</f>
        <v/>
      </c>
      <c r="NSQ5" s="12" t="str">
        <f>IF('Financing statement'!NSS5="","",'Financing statement'!NSS5)</f>
        <v/>
      </c>
      <c r="NSR5" s="12" t="str">
        <f>IF('Financing statement'!NST5="","",'Financing statement'!NST5)</f>
        <v/>
      </c>
      <c r="NSS5" s="12" t="str">
        <f>IF('Financing statement'!NSU5="","",'Financing statement'!NSU5)</f>
        <v/>
      </c>
      <c r="NST5" s="12" t="str">
        <f>IF('Financing statement'!NSV5="","",'Financing statement'!NSV5)</f>
        <v/>
      </c>
      <c r="NSU5" s="12" t="str">
        <f>IF('Financing statement'!NSW5="","",'Financing statement'!NSW5)</f>
        <v/>
      </c>
      <c r="NSV5" s="12" t="str">
        <f>IF('Financing statement'!NSX5="","",'Financing statement'!NSX5)</f>
        <v/>
      </c>
      <c r="NSW5" s="12" t="str">
        <f>IF('Financing statement'!NSY5="","",'Financing statement'!NSY5)</f>
        <v/>
      </c>
      <c r="NSX5" s="12" t="str">
        <f>IF('Financing statement'!NSZ5="","",'Financing statement'!NSZ5)</f>
        <v/>
      </c>
      <c r="NSY5" s="12" t="str">
        <f>IF('Financing statement'!NTA5="","",'Financing statement'!NTA5)</f>
        <v/>
      </c>
      <c r="NSZ5" s="12" t="str">
        <f>IF('Financing statement'!NTB5="","",'Financing statement'!NTB5)</f>
        <v/>
      </c>
      <c r="NTA5" s="12" t="str">
        <f>IF('Financing statement'!NTC5="","",'Financing statement'!NTC5)</f>
        <v/>
      </c>
      <c r="NTB5" s="12" t="str">
        <f>IF('Financing statement'!NTD5="","",'Financing statement'!NTD5)</f>
        <v/>
      </c>
      <c r="NTC5" s="12" t="str">
        <f>IF('Financing statement'!NTE5="","",'Financing statement'!NTE5)</f>
        <v/>
      </c>
      <c r="NTD5" s="12" t="str">
        <f>IF('Financing statement'!NTF5="","",'Financing statement'!NTF5)</f>
        <v/>
      </c>
      <c r="NTE5" s="12" t="str">
        <f>IF('Financing statement'!NTG5="","",'Financing statement'!NTG5)</f>
        <v/>
      </c>
      <c r="NTF5" s="12" t="str">
        <f>IF('Financing statement'!NTH5="","",'Financing statement'!NTH5)</f>
        <v/>
      </c>
      <c r="NTG5" s="12" t="str">
        <f>IF('Financing statement'!NTI5="","",'Financing statement'!NTI5)</f>
        <v/>
      </c>
      <c r="NTH5" s="12" t="str">
        <f>IF('Financing statement'!NTJ5="","",'Financing statement'!NTJ5)</f>
        <v/>
      </c>
      <c r="NTI5" s="12" t="str">
        <f>IF('Financing statement'!NTK5="","",'Financing statement'!NTK5)</f>
        <v/>
      </c>
      <c r="NTJ5" s="12" t="str">
        <f>IF('Financing statement'!NTL5="","",'Financing statement'!NTL5)</f>
        <v/>
      </c>
      <c r="NTK5" s="12" t="str">
        <f>IF('Financing statement'!NTM5="","",'Financing statement'!NTM5)</f>
        <v/>
      </c>
      <c r="NTL5" s="12" t="str">
        <f>IF('Financing statement'!NTN5="","",'Financing statement'!NTN5)</f>
        <v/>
      </c>
      <c r="NTM5" s="12" t="str">
        <f>IF('Financing statement'!NTO5="","",'Financing statement'!NTO5)</f>
        <v/>
      </c>
      <c r="NTN5" s="12" t="str">
        <f>IF('Financing statement'!NTP5="","",'Financing statement'!NTP5)</f>
        <v/>
      </c>
      <c r="NTO5" s="12" t="str">
        <f>IF('Financing statement'!NTQ5="","",'Financing statement'!NTQ5)</f>
        <v/>
      </c>
      <c r="NTP5" s="12" t="str">
        <f>IF('Financing statement'!NTR5="","",'Financing statement'!NTR5)</f>
        <v/>
      </c>
      <c r="NTQ5" s="12" t="str">
        <f>IF('Financing statement'!NTS5="","",'Financing statement'!NTS5)</f>
        <v/>
      </c>
      <c r="NTR5" s="12" t="str">
        <f>IF('Financing statement'!NTT5="","",'Financing statement'!NTT5)</f>
        <v/>
      </c>
      <c r="NTS5" s="12" t="str">
        <f>IF('Financing statement'!NTU5="","",'Financing statement'!NTU5)</f>
        <v/>
      </c>
      <c r="NTT5" s="12" t="str">
        <f>IF('Financing statement'!NTV5="","",'Financing statement'!NTV5)</f>
        <v/>
      </c>
      <c r="NTU5" s="12" t="str">
        <f>IF('Financing statement'!NTW5="","",'Financing statement'!NTW5)</f>
        <v/>
      </c>
      <c r="NTV5" s="12" t="str">
        <f>IF('Financing statement'!NTX5="","",'Financing statement'!NTX5)</f>
        <v/>
      </c>
      <c r="NTW5" s="12" t="str">
        <f>IF('Financing statement'!NTY5="","",'Financing statement'!NTY5)</f>
        <v/>
      </c>
      <c r="NTX5" s="12" t="str">
        <f>IF('Financing statement'!NTZ5="","",'Financing statement'!NTZ5)</f>
        <v/>
      </c>
      <c r="NTY5" s="12" t="str">
        <f>IF('Financing statement'!NUA5="","",'Financing statement'!NUA5)</f>
        <v/>
      </c>
      <c r="NTZ5" s="12" t="str">
        <f>IF('Financing statement'!NUB5="","",'Financing statement'!NUB5)</f>
        <v/>
      </c>
      <c r="NUA5" s="12" t="str">
        <f>IF('Financing statement'!NUC5="","",'Financing statement'!NUC5)</f>
        <v/>
      </c>
      <c r="NUB5" s="12" t="str">
        <f>IF('Financing statement'!NUD5="","",'Financing statement'!NUD5)</f>
        <v/>
      </c>
      <c r="NUC5" s="12" t="str">
        <f>IF('Financing statement'!NUE5="","",'Financing statement'!NUE5)</f>
        <v/>
      </c>
      <c r="NUD5" s="12" t="str">
        <f>IF('Financing statement'!NUF5="","",'Financing statement'!NUF5)</f>
        <v/>
      </c>
      <c r="NUE5" s="12" t="str">
        <f>IF('Financing statement'!NUG5="","",'Financing statement'!NUG5)</f>
        <v/>
      </c>
      <c r="NUF5" s="12" t="str">
        <f>IF('Financing statement'!NUH5="","",'Financing statement'!NUH5)</f>
        <v/>
      </c>
      <c r="NUG5" s="12" t="str">
        <f>IF('Financing statement'!NUI5="","",'Financing statement'!NUI5)</f>
        <v/>
      </c>
      <c r="NUH5" s="12" t="str">
        <f>IF('Financing statement'!NUJ5="","",'Financing statement'!NUJ5)</f>
        <v/>
      </c>
      <c r="NUI5" s="12" t="str">
        <f>IF('Financing statement'!NUK5="","",'Financing statement'!NUK5)</f>
        <v/>
      </c>
      <c r="NUJ5" s="12" t="str">
        <f>IF('Financing statement'!NUL5="","",'Financing statement'!NUL5)</f>
        <v/>
      </c>
      <c r="NUK5" s="12" t="str">
        <f>IF('Financing statement'!NUM5="","",'Financing statement'!NUM5)</f>
        <v/>
      </c>
      <c r="NUL5" s="12" t="str">
        <f>IF('Financing statement'!NUN5="","",'Financing statement'!NUN5)</f>
        <v/>
      </c>
      <c r="NUM5" s="12" t="str">
        <f>IF('Financing statement'!NUO5="","",'Financing statement'!NUO5)</f>
        <v/>
      </c>
      <c r="NUN5" s="12" t="str">
        <f>IF('Financing statement'!NUP5="","",'Financing statement'!NUP5)</f>
        <v/>
      </c>
      <c r="NUO5" s="12" t="str">
        <f>IF('Financing statement'!NUQ5="","",'Financing statement'!NUQ5)</f>
        <v/>
      </c>
      <c r="NUP5" s="12" t="str">
        <f>IF('Financing statement'!NUR5="","",'Financing statement'!NUR5)</f>
        <v/>
      </c>
      <c r="NUQ5" s="12" t="str">
        <f>IF('Financing statement'!NUS5="","",'Financing statement'!NUS5)</f>
        <v/>
      </c>
      <c r="NUR5" s="12" t="str">
        <f>IF('Financing statement'!NUT5="","",'Financing statement'!NUT5)</f>
        <v/>
      </c>
      <c r="NUS5" s="12" t="str">
        <f>IF('Financing statement'!NUU5="","",'Financing statement'!NUU5)</f>
        <v/>
      </c>
      <c r="NUT5" s="12" t="str">
        <f>IF('Financing statement'!NUV5="","",'Financing statement'!NUV5)</f>
        <v/>
      </c>
      <c r="NUU5" s="12" t="str">
        <f>IF('Financing statement'!NUW5="","",'Financing statement'!NUW5)</f>
        <v/>
      </c>
      <c r="NUV5" s="12" t="str">
        <f>IF('Financing statement'!NUX5="","",'Financing statement'!NUX5)</f>
        <v/>
      </c>
      <c r="NUW5" s="12" t="str">
        <f>IF('Financing statement'!NUY5="","",'Financing statement'!NUY5)</f>
        <v/>
      </c>
      <c r="NUX5" s="12" t="str">
        <f>IF('Financing statement'!NUZ5="","",'Financing statement'!NUZ5)</f>
        <v/>
      </c>
      <c r="NUY5" s="12" t="str">
        <f>IF('Financing statement'!NVA5="","",'Financing statement'!NVA5)</f>
        <v/>
      </c>
      <c r="NUZ5" s="12" t="str">
        <f>IF('Financing statement'!NVB5="","",'Financing statement'!NVB5)</f>
        <v/>
      </c>
      <c r="NVA5" s="12" t="str">
        <f>IF('Financing statement'!NVC5="","",'Financing statement'!NVC5)</f>
        <v/>
      </c>
      <c r="NVB5" s="12" t="str">
        <f>IF('Financing statement'!NVD5="","",'Financing statement'!NVD5)</f>
        <v/>
      </c>
      <c r="NVC5" s="12" t="str">
        <f>IF('Financing statement'!NVE5="","",'Financing statement'!NVE5)</f>
        <v/>
      </c>
      <c r="NVD5" s="12" t="str">
        <f>IF('Financing statement'!NVF5="","",'Financing statement'!NVF5)</f>
        <v/>
      </c>
      <c r="NVE5" s="12" t="str">
        <f>IF('Financing statement'!NVG5="","",'Financing statement'!NVG5)</f>
        <v/>
      </c>
      <c r="NVF5" s="12" t="str">
        <f>IF('Financing statement'!NVH5="","",'Financing statement'!NVH5)</f>
        <v/>
      </c>
      <c r="NVG5" s="12" t="str">
        <f>IF('Financing statement'!NVI5="","",'Financing statement'!NVI5)</f>
        <v/>
      </c>
      <c r="NVH5" s="12" t="str">
        <f>IF('Financing statement'!NVJ5="","",'Financing statement'!NVJ5)</f>
        <v/>
      </c>
      <c r="NVI5" s="12" t="str">
        <f>IF('Financing statement'!NVK5="","",'Financing statement'!NVK5)</f>
        <v/>
      </c>
      <c r="NVJ5" s="12" t="str">
        <f>IF('Financing statement'!NVL5="","",'Financing statement'!NVL5)</f>
        <v/>
      </c>
      <c r="NVK5" s="12" t="str">
        <f>IF('Financing statement'!NVM5="","",'Financing statement'!NVM5)</f>
        <v/>
      </c>
      <c r="NVL5" s="12" t="str">
        <f>IF('Financing statement'!NVN5="","",'Financing statement'!NVN5)</f>
        <v/>
      </c>
      <c r="NVM5" s="12" t="str">
        <f>IF('Financing statement'!NVO5="","",'Financing statement'!NVO5)</f>
        <v/>
      </c>
      <c r="NVN5" s="12" t="str">
        <f>IF('Financing statement'!NVP5="","",'Financing statement'!NVP5)</f>
        <v/>
      </c>
      <c r="NVO5" s="12" t="str">
        <f>IF('Financing statement'!NVQ5="","",'Financing statement'!NVQ5)</f>
        <v/>
      </c>
      <c r="NVP5" s="12" t="str">
        <f>IF('Financing statement'!NVR5="","",'Financing statement'!NVR5)</f>
        <v/>
      </c>
      <c r="NVQ5" s="12" t="str">
        <f>IF('Financing statement'!NVS5="","",'Financing statement'!NVS5)</f>
        <v/>
      </c>
      <c r="NVR5" s="12" t="str">
        <f>IF('Financing statement'!NVT5="","",'Financing statement'!NVT5)</f>
        <v/>
      </c>
      <c r="NVS5" s="12" t="str">
        <f>IF('Financing statement'!NVU5="","",'Financing statement'!NVU5)</f>
        <v/>
      </c>
      <c r="NVT5" s="12" t="str">
        <f>IF('Financing statement'!NVV5="","",'Financing statement'!NVV5)</f>
        <v/>
      </c>
      <c r="NVU5" s="12" t="str">
        <f>IF('Financing statement'!NVW5="","",'Financing statement'!NVW5)</f>
        <v/>
      </c>
      <c r="NVV5" s="12" t="str">
        <f>IF('Financing statement'!NVX5="","",'Financing statement'!NVX5)</f>
        <v/>
      </c>
      <c r="NVW5" s="12" t="str">
        <f>IF('Financing statement'!NVY5="","",'Financing statement'!NVY5)</f>
        <v/>
      </c>
      <c r="NVX5" s="12" t="str">
        <f>IF('Financing statement'!NVZ5="","",'Financing statement'!NVZ5)</f>
        <v/>
      </c>
      <c r="NVY5" s="12" t="str">
        <f>IF('Financing statement'!NWA5="","",'Financing statement'!NWA5)</f>
        <v/>
      </c>
      <c r="NVZ5" s="12" t="str">
        <f>IF('Financing statement'!NWB5="","",'Financing statement'!NWB5)</f>
        <v/>
      </c>
      <c r="NWA5" s="12" t="str">
        <f>IF('Financing statement'!NWC5="","",'Financing statement'!NWC5)</f>
        <v/>
      </c>
      <c r="NWB5" s="12" t="str">
        <f>IF('Financing statement'!NWD5="","",'Financing statement'!NWD5)</f>
        <v/>
      </c>
      <c r="NWC5" s="12" t="str">
        <f>IF('Financing statement'!NWE5="","",'Financing statement'!NWE5)</f>
        <v/>
      </c>
      <c r="NWD5" s="12" t="str">
        <f>IF('Financing statement'!NWF5="","",'Financing statement'!NWF5)</f>
        <v/>
      </c>
      <c r="NWE5" s="12" t="str">
        <f>IF('Financing statement'!NWG5="","",'Financing statement'!NWG5)</f>
        <v/>
      </c>
      <c r="NWF5" s="12" t="str">
        <f>IF('Financing statement'!NWH5="","",'Financing statement'!NWH5)</f>
        <v/>
      </c>
      <c r="NWG5" s="12" t="str">
        <f>IF('Financing statement'!NWI5="","",'Financing statement'!NWI5)</f>
        <v/>
      </c>
      <c r="NWH5" s="12" t="str">
        <f>IF('Financing statement'!NWJ5="","",'Financing statement'!NWJ5)</f>
        <v/>
      </c>
      <c r="NWI5" s="12" t="str">
        <f>IF('Financing statement'!NWK5="","",'Financing statement'!NWK5)</f>
        <v/>
      </c>
      <c r="NWJ5" s="12" t="str">
        <f>IF('Financing statement'!NWL5="","",'Financing statement'!NWL5)</f>
        <v/>
      </c>
      <c r="NWK5" s="12" t="str">
        <f>IF('Financing statement'!NWM5="","",'Financing statement'!NWM5)</f>
        <v/>
      </c>
      <c r="NWL5" s="12" t="str">
        <f>IF('Financing statement'!NWN5="","",'Financing statement'!NWN5)</f>
        <v/>
      </c>
      <c r="NWM5" s="12" t="str">
        <f>IF('Financing statement'!NWO5="","",'Financing statement'!NWO5)</f>
        <v/>
      </c>
      <c r="NWN5" s="12" t="str">
        <f>IF('Financing statement'!NWP5="","",'Financing statement'!NWP5)</f>
        <v/>
      </c>
      <c r="NWO5" s="12" t="str">
        <f>IF('Financing statement'!NWQ5="","",'Financing statement'!NWQ5)</f>
        <v/>
      </c>
      <c r="NWP5" s="12" t="str">
        <f>IF('Financing statement'!NWR5="","",'Financing statement'!NWR5)</f>
        <v/>
      </c>
      <c r="NWQ5" s="12" t="str">
        <f>IF('Financing statement'!NWS5="","",'Financing statement'!NWS5)</f>
        <v/>
      </c>
      <c r="NWR5" s="12" t="str">
        <f>IF('Financing statement'!NWT5="","",'Financing statement'!NWT5)</f>
        <v/>
      </c>
      <c r="NWS5" s="12" t="str">
        <f>IF('Financing statement'!NWU5="","",'Financing statement'!NWU5)</f>
        <v/>
      </c>
      <c r="NWT5" s="12" t="str">
        <f>IF('Financing statement'!NWV5="","",'Financing statement'!NWV5)</f>
        <v/>
      </c>
      <c r="NWU5" s="12" t="str">
        <f>IF('Financing statement'!NWW5="","",'Financing statement'!NWW5)</f>
        <v/>
      </c>
      <c r="NWV5" s="12" t="str">
        <f>IF('Financing statement'!NWX5="","",'Financing statement'!NWX5)</f>
        <v/>
      </c>
      <c r="NWW5" s="12" t="str">
        <f>IF('Financing statement'!NWY5="","",'Financing statement'!NWY5)</f>
        <v/>
      </c>
      <c r="NWX5" s="12" t="str">
        <f>IF('Financing statement'!NWZ5="","",'Financing statement'!NWZ5)</f>
        <v/>
      </c>
      <c r="NWY5" s="12" t="str">
        <f>IF('Financing statement'!NXA5="","",'Financing statement'!NXA5)</f>
        <v/>
      </c>
      <c r="NWZ5" s="12" t="str">
        <f>IF('Financing statement'!NXB5="","",'Financing statement'!NXB5)</f>
        <v/>
      </c>
      <c r="NXA5" s="12" t="str">
        <f>IF('Financing statement'!NXC5="","",'Financing statement'!NXC5)</f>
        <v/>
      </c>
      <c r="NXB5" s="12" t="str">
        <f>IF('Financing statement'!NXD5="","",'Financing statement'!NXD5)</f>
        <v/>
      </c>
      <c r="NXC5" s="12" t="str">
        <f>IF('Financing statement'!NXE5="","",'Financing statement'!NXE5)</f>
        <v/>
      </c>
      <c r="NXD5" s="12" t="str">
        <f>IF('Financing statement'!NXF5="","",'Financing statement'!NXF5)</f>
        <v/>
      </c>
      <c r="NXE5" s="12" t="str">
        <f>IF('Financing statement'!NXG5="","",'Financing statement'!NXG5)</f>
        <v/>
      </c>
      <c r="NXF5" s="12" t="str">
        <f>IF('Financing statement'!NXH5="","",'Financing statement'!NXH5)</f>
        <v/>
      </c>
      <c r="NXG5" s="12" t="str">
        <f>IF('Financing statement'!NXI5="","",'Financing statement'!NXI5)</f>
        <v/>
      </c>
      <c r="NXH5" s="12" t="str">
        <f>IF('Financing statement'!NXJ5="","",'Financing statement'!NXJ5)</f>
        <v/>
      </c>
      <c r="NXI5" s="12" t="str">
        <f>IF('Financing statement'!NXK5="","",'Financing statement'!NXK5)</f>
        <v/>
      </c>
      <c r="NXJ5" s="12" t="str">
        <f>IF('Financing statement'!NXL5="","",'Financing statement'!NXL5)</f>
        <v/>
      </c>
      <c r="NXK5" s="12" t="str">
        <f>IF('Financing statement'!NXM5="","",'Financing statement'!NXM5)</f>
        <v/>
      </c>
      <c r="NXL5" s="12" t="str">
        <f>IF('Financing statement'!NXN5="","",'Financing statement'!NXN5)</f>
        <v/>
      </c>
      <c r="NXM5" s="12" t="str">
        <f>IF('Financing statement'!NXO5="","",'Financing statement'!NXO5)</f>
        <v/>
      </c>
      <c r="NXN5" s="12" t="str">
        <f>IF('Financing statement'!NXP5="","",'Financing statement'!NXP5)</f>
        <v/>
      </c>
      <c r="NXO5" s="12" t="str">
        <f>IF('Financing statement'!NXQ5="","",'Financing statement'!NXQ5)</f>
        <v/>
      </c>
      <c r="NXP5" s="12" t="str">
        <f>IF('Financing statement'!NXR5="","",'Financing statement'!NXR5)</f>
        <v/>
      </c>
      <c r="NXQ5" s="12" t="str">
        <f>IF('Financing statement'!NXS5="","",'Financing statement'!NXS5)</f>
        <v/>
      </c>
      <c r="NXR5" s="12" t="str">
        <f>IF('Financing statement'!NXT5="","",'Financing statement'!NXT5)</f>
        <v/>
      </c>
      <c r="NXS5" s="12" t="str">
        <f>IF('Financing statement'!NXU5="","",'Financing statement'!NXU5)</f>
        <v/>
      </c>
      <c r="NXT5" s="12" t="str">
        <f>IF('Financing statement'!NXV5="","",'Financing statement'!NXV5)</f>
        <v/>
      </c>
      <c r="NXU5" s="12" t="str">
        <f>IF('Financing statement'!NXW5="","",'Financing statement'!NXW5)</f>
        <v/>
      </c>
      <c r="NXV5" s="12" t="str">
        <f>IF('Financing statement'!NXX5="","",'Financing statement'!NXX5)</f>
        <v/>
      </c>
      <c r="NXW5" s="12" t="str">
        <f>IF('Financing statement'!NXY5="","",'Financing statement'!NXY5)</f>
        <v/>
      </c>
      <c r="NXX5" s="12" t="str">
        <f>IF('Financing statement'!NXZ5="","",'Financing statement'!NXZ5)</f>
        <v/>
      </c>
      <c r="NXY5" s="12" t="str">
        <f>IF('Financing statement'!NYA5="","",'Financing statement'!NYA5)</f>
        <v/>
      </c>
      <c r="NXZ5" s="12" t="str">
        <f>IF('Financing statement'!NYB5="","",'Financing statement'!NYB5)</f>
        <v/>
      </c>
      <c r="NYA5" s="12" t="str">
        <f>IF('Financing statement'!NYC5="","",'Financing statement'!NYC5)</f>
        <v/>
      </c>
      <c r="NYB5" s="12" t="str">
        <f>IF('Financing statement'!NYD5="","",'Financing statement'!NYD5)</f>
        <v/>
      </c>
      <c r="NYC5" s="12" t="str">
        <f>IF('Financing statement'!NYE5="","",'Financing statement'!NYE5)</f>
        <v/>
      </c>
      <c r="NYD5" s="12" t="str">
        <f>IF('Financing statement'!NYF5="","",'Financing statement'!NYF5)</f>
        <v/>
      </c>
      <c r="NYE5" s="12" t="str">
        <f>IF('Financing statement'!NYG5="","",'Financing statement'!NYG5)</f>
        <v/>
      </c>
      <c r="NYF5" s="12" t="str">
        <f>IF('Financing statement'!NYH5="","",'Financing statement'!NYH5)</f>
        <v/>
      </c>
      <c r="NYG5" s="12" t="str">
        <f>IF('Financing statement'!NYI5="","",'Financing statement'!NYI5)</f>
        <v/>
      </c>
      <c r="NYH5" s="12" t="str">
        <f>IF('Financing statement'!NYJ5="","",'Financing statement'!NYJ5)</f>
        <v/>
      </c>
      <c r="NYI5" s="12" t="str">
        <f>IF('Financing statement'!NYK5="","",'Financing statement'!NYK5)</f>
        <v/>
      </c>
      <c r="NYJ5" s="12" t="str">
        <f>IF('Financing statement'!NYL5="","",'Financing statement'!NYL5)</f>
        <v/>
      </c>
      <c r="NYK5" s="12" t="str">
        <f>IF('Financing statement'!NYM5="","",'Financing statement'!NYM5)</f>
        <v/>
      </c>
      <c r="NYL5" s="12" t="str">
        <f>IF('Financing statement'!NYN5="","",'Financing statement'!NYN5)</f>
        <v/>
      </c>
      <c r="NYM5" s="12" t="str">
        <f>IF('Financing statement'!NYO5="","",'Financing statement'!NYO5)</f>
        <v/>
      </c>
      <c r="NYN5" s="12" t="str">
        <f>IF('Financing statement'!NYP5="","",'Financing statement'!NYP5)</f>
        <v/>
      </c>
      <c r="NYO5" s="12" t="str">
        <f>IF('Financing statement'!NYQ5="","",'Financing statement'!NYQ5)</f>
        <v/>
      </c>
      <c r="NYP5" s="12" t="str">
        <f>IF('Financing statement'!NYR5="","",'Financing statement'!NYR5)</f>
        <v/>
      </c>
      <c r="NYQ5" s="12" t="str">
        <f>IF('Financing statement'!NYS5="","",'Financing statement'!NYS5)</f>
        <v/>
      </c>
      <c r="NYR5" s="12" t="str">
        <f>IF('Financing statement'!NYT5="","",'Financing statement'!NYT5)</f>
        <v/>
      </c>
      <c r="NYS5" s="12" t="str">
        <f>IF('Financing statement'!NYU5="","",'Financing statement'!NYU5)</f>
        <v/>
      </c>
      <c r="NYT5" s="12" t="str">
        <f>IF('Financing statement'!NYV5="","",'Financing statement'!NYV5)</f>
        <v/>
      </c>
      <c r="NYU5" s="12" t="str">
        <f>IF('Financing statement'!NYW5="","",'Financing statement'!NYW5)</f>
        <v/>
      </c>
      <c r="NYV5" s="12" t="str">
        <f>IF('Financing statement'!NYX5="","",'Financing statement'!NYX5)</f>
        <v/>
      </c>
      <c r="NYW5" s="12" t="str">
        <f>IF('Financing statement'!NYY5="","",'Financing statement'!NYY5)</f>
        <v/>
      </c>
      <c r="NYX5" s="12" t="str">
        <f>IF('Financing statement'!NYZ5="","",'Financing statement'!NYZ5)</f>
        <v/>
      </c>
      <c r="NYY5" s="12" t="str">
        <f>IF('Financing statement'!NZA5="","",'Financing statement'!NZA5)</f>
        <v/>
      </c>
      <c r="NYZ5" s="12" t="str">
        <f>IF('Financing statement'!NZB5="","",'Financing statement'!NZB5)</f>
        <v/>
      </c>
      <c r="NZA5" s="12" t="str">
        <f>IF('Financing statement'!NZC5="","",'Financing statement'!NZC5)</f>
        <v/>
      </c>
      <c r="NZB5" s="12" t="str">
        <f>IF('Financing statement'!NZD5="","",'Financing statement'!NZD5)</f>
        <v/>
      </c>
      <c r="NZC5" s="12" t="str">
        <f>IF('Financing statement'!NZE5="","",'Financing statement'!NZE5)</f>
        <v/>
      </c>
      <c r="NZD5" s="12" t="str">
        <f>IF('Financing statement'!NZF5="","",'Financing statement'!NZF5)</f>
        <v/>
      </c>
      <c r="NZE5" s="12" t="str">
        <f>IF('Financing statement'!NZG5="","",'Financing statement'!NZG5)</f>
        <v/>
      </c>
      <c r="NZF5" s="12" t="str">
        <f>IF('Financing statement'!NZH5="","",'Financing statement'!NZH5)</f>
        <v/>
      </c>
      <c r="NZG5" s="12" t="str">
        <f>IF('Financing statement'!NZI5="","",'Financing statement'!NZI5)</f>
        <v/>
      </c>
      <c r="NZH5" s="12" t="str">
        <f>IF('Financing statement'!NZJ5="","",'Financing statement'!NZJ5)</f>
        <v/>
      </c>
      <c r="NZI5" s="12" t="str">
        <f>IF('Financing statement'!NZK5="","",'Financing statement'!NZK5)</f>
        <v/>
      </c>
      <c r="NZJ5" s="12" t="str">
        <f>IF('Financing statement'!NZL5="","",'Financing statement'!NZL5)</f>
        <v/>
      </c>
      <c r="NZK5" s="12" t="str">
        <f>IF('Financing statement'!NZM5="","",'Financing statement'!NZM5)</f>
        <v/>
      </c>
      <c r="NZL5" s="12" t="str">
        <f>IF('Financing statement'!NZN5="","",'Financing statement'!NZN5)</f>
        <v/>
      </c>
      <c r="NZM5" s="12" t="str">
        <f>IF('Financing statement'!NZO5="","",'Financing statement'!NZO5)</f>
        <v/>
      </c>
      <c r="NZN5" s="12" t="str">
        <f>IF('Financing statement'!NZP5="","",'Financing statement'!NZP5)</f>
        <v/>
      </c>
      <c r="NZO5" s="12" t="str">
        <f>IF('Financing statement'!NZQ5="","",'Financing statement'!NZQ5)</f>
        <v/>
      </c>
      <c r="NZP5" s="12" t="str">
        <f>IF('Financing statement'!NZR5="","",'Financing statement'!NZR5)</f>
        <v/>
      </c>
      <c r="NZQ5" s="12" t="str">
        <f>IF('Financing statement'!NZS5="","",'Financing statement'!NZS5)</f>
        <v/>
      </c>
      <c r="NZR5" s="12" t="str">
        <f>IF('Financing statement'!NZT5="","",'Financing statement'!NZT5)</f>
        <v/>
      </c>
      <c r="NZS5" s="12" t="str">
        <f>IF('Financing statement'!NZU5="","",'Financing statement'!NZU5)</f>
        <v/>
      </c>
      <c r="NZT5" s="12" t="str">
        <f>IF('Financing statement'!NZV5="","",'Financing statement'!NZV5)</f>
        <v/>
      </c>
      <c r="NZU5" s="12" t="str">
        <f>IF('Financing statement'!NZW5="","",'Financing statement'!NZW5)</f>
        <v/>
      </c>
      <c r="NZV5" s="12" t="str">
        <f>IF('Financing statement'!NZX5="","",'Financing statement'!NZX5)</f>
        <v/>
      </c>
      <c r="NZW5" s="12" t="str">
        <f>IF('Financing statement'!NZY5="","",'Financing statement'!NZY5)</f>
        <v/>
      </c>
      <c r="NZX5" s="12" t="str">
        <f>IF('Financing statement'!NZZ5="","",'Financing statement'!NZZ5)</f>
        <v/>
      </c>
      <c r="NZY5" s="12" t="str">
        <f>IF('Financing statement'!OAA5="","",'Financing statement'!OAA5)</f>
        <v/>
      </c>
      <c r="NZZ5" s="12" t="str">
        <f>IF('Financing statement'!OAB5="","",'Financing statement'!OAB5)</f>
        <v/>
      </c>
      <c r="OAA5" s="12" t="str">
        <f>IF('Financing statement'!OAC5="","",'Financing statement'!OAC5)</f>
        <v/>
      </c>
      <c r="OAB5" s="12" t="str">
        <f>IF('Financing statement'!OAD5="","",'Financing statement'!OAD5)</f>
        <v/>
      </c>
      <c r="OAC5" s="12" t="str">
        <f>IF('Financing statement'!OAE5="","",'Financing statement'!OAE5)</f>
        <v/>
      </c>
      <c r="OAD5" s="12" t="str">
        <f>IF('Financing statement'!OAF5="","",'Financing statement'!OAF5)</f>
        <v/>
      </c>
      <c r="OAE5" s="12" t="str">
        <f>IF('Financing statement'!OAG5="","",'Financing statement'!OAG5)</f>
        <v/>
      </c>
      <c r="OAF5" s="12" t="str">
        <f>IF('Financing statement'!OAH5="","",'Financing statement'!OAH5)</f>
        <v/>
      </c>
      <c r="OAG5" s="12" t="str">
        <f>IF('Financing statement'!OAI5="","",'Financing statement'!OAI5)</f>
        <v/>
      </c>
      <c r="OAH5" s="12" t="str">
        <f>IF('Financing statement'!OAJ5="","",'Financing statement'!OAJ5)</f>
        <v/>
      </c>
      <c r="OAI5" s="12" t="str">
        <f>IF('Financing statement'!OAK5="","",'Financing statement'!OAK5)</f>
        <v/>
      </c>
      <c r="OAJ5" s="12" t="str">
        <f>IF('Financing statement'!OAL5="","",'Financing statement'!OAL5)</f>
        <v/>
      </c>
      <c r="OAK5" s="12" t="str">
        <f>IF('Financing statement'!OAM5="","",'Financing statement'!OAM5)</f>
        <v/>
      </c>
      <c r="OAL5" s="12" t="str">
        <f>IF('Financing statement'!OAN5="","",'Financing statement'!OAN5)</f>
        <v/>
      </c>
      <c r="OAM5" s="12" t="str">
        <f>IF('Financing statement'!OAO5="","",'Financing statement'!OAO5)</f>
        <v/>
      </c>
      <c r="OAN5" s="12" t="str">
        <f>IF('Financing statement'!OAP5="","",'Financing statement'!OAP5)</f>
        <v/>
      </c>
      <c r="OAO5" s="12" t="str">
        <f>IF('Financing statement'!OAQ5="","",'Financing statement'!OAQ5)</f>
        <v/>
      </c>
      <c r="OAP5" s="12" t="str">
        <f>IF('Financing statement'!OAR5="","",'Financing statement'!OAR5)</f>
        <v/>
      </c>
      <c r="OAQ5" s="12" t="str">
        <f>IF('Financing statement'!OAS5="","",'Financing statement'!OAS5)</f>
        <v/>
      </c>
      <c r="OAR5" s="12" t="str">
        <f>IF('Financing statement'!OAT5="","",'Financing statement'!OAT5)</f>
        <v/>
      </c>
      <c r="OAS5" s="12" t="str">
        <f>IF('Financing statement'!OAU5="","",'Financing statement'!OAU5)</f>
        <v/>
      </c>
      <c r="OAT5" s="12" t="str">
        <f>IF('Financing statement'!OAV5="","",'Financing statement'!OAV5)</f>
        <v/>
      </c>
      <c r="OAU5" s="12" t="str">
        <f>IF('Financing statement'!OAW5="","",'Financing statement'!OAW5)</f>
        <v/>
      </c>
      <c r="OAV5" s="12" t="str">
        <f>IF('Financing statement'!OAX5="","",'Financing statement'!OAX5)</f>
        <v/>
      </c>
      <c r="OAW5" s="12" t="str">
        <f>IF('Financing statement'!OAY5="","",'Financing statement'!OAY5)</f>
        <v/>
      </c>
      <c r="OAX5" s="12" t="str">
        <f>IF('Financing statement'!OAZ5="","",'Financing statement'!OAZ5)</f>
        <v/>
      </c>
      <c r="OAY5" s="12" t="str">
        <f>IF('Financing statement'!OBA5="","",'Financing statement'!OBA5)</f>
        <v/>
      </c>
      <c r="OAZ5" s="12" t="str">
        <f>IF('Financing statement'!OBB5="","",'Financing statement'!OBB5)</f>
        <v/>
      </c>
      <c r="OBA5" s="12" t="str">
        <f>IF('Financing statement'!OBC5="","",'Financing statement'!OBC5)</f>
        <v/>
      </c>
      <c r="OBB5" s="12" t="str">
        <f>IF('Financing statement'!OBD5="","",'Financing statement'!OBD5)</f>
        <v/>
      </c>
      <c r="OBC5" s="12" t="str">
        <f>IF('Financing statement'!OBE5="","",'Financing statement'!OBE5)</f>
        <v/>
      </c>
      <c r="OBD5" s="12" t="str">
        <f>IF('Financing statement'!OBF5="","",'Financing statement'!OBF5)</f>
        <v/>
      </c>
      <c r="OBE5" s="12" t="str">
        <f>IF('Financing statement'!OBG5="","",'Financing statement'!OBG5)</f>
        <v/>
      </c>
      <c r="OBF5" s="12" t="str">
        <f>IF('Financing statement'!OBH5="","",'Financing statement'!OBH5)</f>
        <v/>
      </c>
      <c r="OBG5" s="12" t="str">
        <f>IF('Financing statement'!OBI5="","",'Financing statement'!OBI5)</f>
        <v/>
      </c>
      <c r="OBH5" s="12" t="str">
        <f>IF('Financing statement'!OBJ5="","",'Financing statement'!OBJ5)</f>
        <v/>
      </c>
      <c r="OBI5" s="12" t="str">
        <f>IF('Financing statement'!OBK5="","",'Financing statement'!OBK5)</f>
        <v/>
      </c>
      <c r="OBJ5" s="12" t="str">
        <f>IF('Financing statement'!OBL5="","",'Financing statement'!OBL5)</f>
        <v/>
      </c>
      <c r="OBK5" s="12" t="str">
        <f>IF('Financing statement'!OBM5="","",'Financing statement'!OBM5)</f>
        <v/>
      </c>
      <c r="OBL5" s="12" t="str">
        <f>IF('Financing statement'!OBN5="","",'Financing statement'!OBN5)</f>
        <v/>
      </c>
      <c r="OBM5" s="12" t="str">
        <f>IF('Financing statement'!OBO5="","",'Financing statement'!OBO5)</f>
        <v/>
      </c>
      <c r="OBN5" s="12" t="str">
        <f>IF('Financing statement'!OBP5="","",'Financing statement'!OBP5)</f>
        <v/>
      </c>
      <c r="OBO5" s="12" t="str">
        <f>IF('Financing statement'!OBQ5="","",'Financing statement'!OBQ5)</f>
        <v/>
      </c>
      <c r="OBP5" s="12" t="str">
        <f>IF('Financing statement'!OBR5="","",'Financing statement'!OBR5)</f>
        <v/>
      </c>
      <c r="OBQ5" s="12" t="str">
        <f>IF('Financing statement'!OBS5="","",'Financing statement'!OBS5)</f>
        <v/>
      </c>
      <c r="OBR5" s="12" t="str">
        <f>IF('Financing statement'!OBT5="","",'Financing statement'!OBT5)</f>
        <v/>
      </c>
      <c r="OBS5" s="12" t="str">
        <f>IF('Financing statement'!OBU5="","",'Financing statement'!OBU5)</f>
        <v/>
      </c>
      <c r="OBT5" s="12" t="str">
        <f>IF('Financing statement'!OBV5="","",'Financing statement'!OBV5)</f>
        <v/>
      </c>
      <c r="OBU5" s="12" t="str">
        <f>IF('Financing statement'!OBW5="","",'Financing statement'!OBW5)</f>
        <v/>
      </c>
      <c r="OBV5" s="12" t="str">
        <f>IF('Financing statement'!OBX5="","",'Financing statement'!OBX5)</f>
        <v/>
      </c>
      <c r="OBW5" s="12" t="str">
        <f>IF('Financing statement'!OBY5="","",'Financing statement'!OBY5)</f>
        <v/>
      </c>
      <c r="OBX5" s="12" t="str">
        <f>IF('Financing statement'!OBZ5="","",'Financing statement'!OBZ5)</f>
        <v/>
      </c>
      <c r="OBY5" s="12" t="str">
        <f>IF('Financing statement'!OCA5="","",'Financing statement'!OCA5)</f>
        <v/>
      </c>
      <c r="OBZ5" s="12" t="str">
        <f>IF('Financing statement'!OCB5="","",'Financing statement'!OCB5)</f>
        <v/>
      </c>
      <c r="OCA5" s="12" t="str">
        <f>IF('Financing statement'!OCC5="","",'Financing statement'!OCC5)</f>
        <v/>
      </c>
      <c r="OCB5" s="12" t="str">
        <f>IF('Financing statement'!OCD5="","",'Financing statement'!OCD5)</f>
        <v/>
      </c>
      <c r="OCC5" s="12" t="str">
        <f>IF('Financing statement'!OCE5="","",'Financing statement'!OCE5)</f>
        <v/>
      </c>
      <c r="OCD5" s="12" t="str">
        <f>IF('Financing statement'!OCF5="","",'Financing statement'!OCF5)</f>
        <v/>
      </c>
      <c r="OCE5" s="12" t="str">
        <f>IF('Financing statement'!OCG5="","",'Financing statement'!OCG5)</f>
        <v/>
      </c>
      <c r="OCF5" s="12" t="str">
        <f>IF('Financing statement'!OCH5="","",'Financing statement'!OCH5)</f>
        <v/>
      </c>
      <c r="OCG5" s="12" t="str">
        <f>IF('Financing statement'!OCI5="","",'Financing statement'!OCI5)</f>
        <v/>
      </c>
      <c r="OCH5" s="12" t="str">
        <f>IF('Financing statement'!OCJ5="","",'Financing statement'!OCJ5)</f>
        <v/>
      </c>
      <c r="OCI5" s="12" t="str">
        <f>IF('Financing statement'!OCK5="","",'Financing statement'!OCK5)</f>
        <v/>
      </c>
      <c r="OCJ5" s="12" t="str">
        <f>IF('Financing statement'!OCL5="","",'Financing statement'!OCL5)</f>
        <v/>
      </c>
      <c r="OCK5" s="12" t="str">
        <f>IF('Financing statement'!OCM5="","",'Financing statement'!OCM5)</f>
        <v/>
      </c>
      <c r="OCL5" s="12" t="str">
        <f>IF('Financing statement'!OCN5="","",'Financing statement'!OCN5)</f>
        <v/>
      </c>
      <c r="OCM5" s="12" t="str">
        <f>IF('Financing statement'!OCO5="","",'Financing statement'!OCO5)</f>
        <v/>
      </c>
      <c r="OCN5" s="12" t="str">
        <f>IF('Financing statement'!OCP5="","",'Financing statement'!OCP5)</f>
        <v/>
      </c>
      <c r="OCO5" s="12" t="str">
        <f>IF('Financing statement'!OCQ5="","",'Financing statement'!OCQ5)</f>
        <v/>
      </c>
      <c r="OCP5" s="12" t="str">
        <f>IF('Financing statement'!OCR5="","",'Financing statement'!OCR5)</f>
        <v/>
      </c>
      <c r="OCQ5" s="12" t="str">
        <f>IF('Financing statement'!OCS5="","",'Financing statement'!OCS5)</f>
        <v/>
      </c>
      <c r="OCR5" s="12" t="str">
        <f>IF('Financing statement'!OCT5="","",'Financing statement'!OCT5)</f>
        <v/>
      </c>
      <c r="OCS5" s="12" t="str">
        <f>IF('Financing statement'!OCU5="","",'Financing statement'!OCU5)</f>
        <v/>
      </c>
      <c r="OCT5" s="12" t="str">
        <f>IF('Financing statement'!OCV5="","",'Financing statement'!OCV5)</f>
        <v/>
      </c>
      <c r="OCU5" s="12" t="str">
        <f>IF('Financing statement'!OCW5="","",'Financing statement'!OCW5)</f>
        <v/>
      </c>
      <c r="OCV5" s="12" t="str">
        <f>IF('Financing statement'!OCX5="","",'Financing statement'!OCX5)</f>
        <v/>
      </c>
      <c r="OCW5" s="12" t="str">
        <f>IF('Financing statement'!OCY5="","",'Financing statement'!OCY5)</f>
        <v/>
      </c>
      <c r="OCX5" s="12" t="str">
        <f>IF('Financing statement'!OCZ5="","",'Financing statement'!OCZ5)</f>
        <v/>
      </c>
      <c r="OCY5" s="12" t="str">
        <f>IF('Financing statement'!ODA5="","",'Financing statement'!ODA5)</f>
        <v/>
      </c>
      <c r="OCZ5" s="12" t="str">
        <f>IF('Financing statement'!ODB5="","",'Financing statement'!ODB5)</f>
        <v/>
      </c>
      <c r="ODA5" s="12" t="str">
        <f>IF('Financing statement'!ODC5="","",'Financing statement'!ODC5)</f>
        <v/>
      </c>
      <c r="ODB5" s="12" t="str">
        <f>IF('Financing statement'!ODD5="","",'Financing statement'!ODD5)</f>
        <v/>
      </c>
      <c r="ODC5" s="12" t="str">
        <f>IF('Financing statement'!ODE5="","",'Financing statement'!ODE5)</f>
        <v/>
      </c>
      <c r="ODD5" s="12" t="str">
        <f>IF('Financing statement'!ODF5="","",'Financing statement'!ODF5)</f>
        <v/>
      </c>
      <c r="ODE5" s="12" t="str">
        <f>IF('Financing statement'!ODG5="","",'Financing statement'!ODG5)</f>
        <v/>
      </c>
      <c r="ODF5" s="12" t="str">
        <f>IF('Financing statement'!ODH5="","",'Financing statement'!ODH5)</f>
        <v/>
      </c>
      <c r="ODG5" s="12" t="str">
        <f>IF('Financing statement'!ODI5="","",'Financing statement'!ODI5)</f>
        <v/>
      </c>
      <c r="ODH5" s="12" t="str">
        <f>IF('Financing statement'!ODJ5="","",'Financing statement'!ODJ5)</f>
        <v/>
      </c>
      <c r="ODI5" s="12" t="str">
        <f>IF('Financing statement'!ODK5="","",'Financing statement'!ODK5)</f>
        <v/>
      </c>
      <c r="ODJ5" s="12" t="str">
        <f>IF('Financing statement'!ODL5="","",'Financing statement'!ODL5)</f>
        <v/>
      </c>
      <c r="ODK5" s="12" t="str">
        <f>IF('Financing statement'!ODM5="","",'Financing statement'!ODM5)</f>
        <v/>
      </c>
      <c r="ODL5" s="12" t="str">
        <f>IF('Financing statement'!ODN5="","",'Financing statement'!ODN5)</f>
        <v/>
      </c>
      <c r="ODM5" s="12" t="str">
        <f>IF('Financing statement'!ODO5="","",'Financing statement'!ODO5)</f>
        <v/>
      </c>
      <c r="ODN5" s="12" t="str">
        <f>IF('Financing statement'!ODP5="","",'Financing statement'!ODP5)</f>
        <v/>
      </c>
      <c r="ODO5" s="12" t="str">
        <f>IF('Financing statement'!ODQ5="","",'Financing statement'!ODQ5)</f>
        <v/>
      </c>
      <c r="ODP5" s="12" t="str">
        <f>IF('Financing statement'!ODR5="","",'Financing statement'!ODR5)</f>
        <v/>
      </c>
      <c r="ODQ5" s="12" t="str">
        <f>IF('Financing statement'!ODS5="","",'Financing statement'!ODS5)</f>
        <v/>
      </c>
      <c r="ODR5" s="12" t="str">
        <f>IF('Financing statement'!ODT5="","",'Financing statement'!ODT5)</f>
        <v/>
      </c>
      <c r="ODS5" s="12" t="str">
        <f>IF('Financing statement'!ODU5="","",'Financing statement'!ODU5)</f>
        <v/>
      </c>
      <c r="ODT5" s="12" t="str">
        <f>IF('Financing statement'!ODV5="","",'Financing statement'!ODV5)</f>
        <v/>
      </c>
      <c r="ODU5" s="12" t="str">
        <f>IF('Financing statement'!ODW5="","",'Financing statement'!ODW5)</f>
        <v/>
      </c>
      <c r="ODV5" s="12" t="str">
        <f>IF('Financing statement'!ODX5="","",'Financing statement'!ODX5)</f>
        <v/>
      </c>
      <c r="ODW5" s="12" t="str">
        <f>IF('Financing statement'!ODY5="","",'Financing statement'!ODY5)</f>
        <v/>
      </c>
      <c r="ODX5" s="12" t="str">
        <f>IF('Financing statement'!ODZ5="","",'Financing statement'!ODZ5)</f>
        <v/>
      </c>
      <c r="ODY5" s="12" t="str">
        <f>IF('Financing statement'!OEA5="","",'Financing statement'!OEA5)</f>
        <v/>
      </c>
      <c r="ODZ5" s="12" t="str">
        <f>IF('Financing statement'!OEB5="","",'Financing statement'!OEB5)</f>
        <v/>
      </c>
      <c r="OEA5" s="12" t="str">
        <f>IF('Financing statement'!OEC5="","",'Financing statement'!OEC5)</f>
        <v/>
      </c>
      <c r="OEB5" s="12" t="str">
        <f>IF('Financing statement'!OED5="","",'Financing statement'!OED5)</f>
        <v/>
      </c>
      <c r="OEC5" s="12" t="str">
        <f>IF('Financing statement'!OEE5="","",'Financing statement'!OEE5)</f>
        <v/>
      </c>
      <c r="OED5" s="12" t="str">
        <f>IF('Financing statement'!OEF5="","",'Financing statement'!OEF5)</f>
        <v/>
      </c>
      <c r="OEE5" s="12" t="str">
        <f>IF('Financing statement'!OEG5="","",'Financing statement'!OEG5)</f>
        <v/>
      </c>
      <c r="OEF5" s="12" t="str">
        <f>IF('Financing statement'!OEH5="","",'Financing statement'!OEH5)</f>
        <v/>
      </c>
      <c r="OEG5" s="12" t="str">
        <f>IF('Financing statement'!OEI5="","",'Financing statement'!OEI5)</f>
        <v/>
      </c>
      <c r="OEH5" s="12" t="str">
        <f>IF('Financing statement'!OEJ5="","",'Financing statement'!OEJ5)</f>
        <v/>
      </c>
      <c r="OEI5" s="12" t="str">
        <f>IF('Financing statement'!OEK5="","",'Financing statement'!OEK5)</f>
        <v/>
      </c>
      <c r="OEJ5" s="12" t="str">
        <f>IF('Financing statement'!OEL5="","",'Financing statement'!OEL5)</f>
        <v/>
      </c>
      <c r="OEK5" s="12" t="str">
        <f>IF('Financing statement'!OEM5="","",'Financing statement'!OEM5)</f>
        <v/>
      </c>
      <c r="OEL5" s="12" t="str">
        <f>IF('Financing statement'!OEN5="","",'Financing statement'!OEN5)</f>
        <v/>
      </c>
      <c r="OEM5" s="12" t="str">
        <f>IF('Financing statement'!OEO5="","",'Financing statement'!OEO5)</f>
        <v/>
      </c>
      <c r="OEN5" s="12" t="str">
        <f>IF('Financing statement'!OEP5="","",'Financing statement'!OEP5)</f>
        <v/>
      </c>
      <c r="OEO5" s="12" t="str">
        <f>IF('Financing statement'!OEQ5="","",'Financing statement'!OEQ5)</f>
        <v/>
      </c>
      <c r="OEP5" s="12" t="str">
        <f>IF('Financing statement'!OER5="","",'Financing statement'!OER5)</f>
        <v/>
      </c>
      <c r="OEQ5" s="12" t="str">
        <f>IF('Financing statement'!OES5="","",'Financing statement'!OES5)</f>
        <v/>
      </c>
      <c r="OER5" s="12" t="str">
        <f>IF('Financing statement'!OET5="","",'Financing statement'!OET5)</f>
        <v/>
      </c>
      <c r="OES5" s="12" t="str">
        <f>IF('Financing statement'!OEU5="","",'Financing statement'!OEU5)</f>
        <v/>
      </c>
      <c r="OET5" s="12" t="str">
        <f>IF('Financing statement'!OEV5="","",'Financing statement'!OEV5)</f>
        <v/>
      </c>
      <c r="OEU5" s="12" t="str">
        <f>IF('Financing statement'!OEW5="","",'Financing statement'!OEW5)</f>
        <v/>
      </c>
      <c r="OEV5" s="12" t="str">
        <f>IF('Financing statement'!OEX5="","",'Financing statement'!OEX5)</f>
        <v/>
      </c>
      <c r="OEW5" s="12" t="str">
        <f>IF('Financing statement'!OEY5="","",'Financing statement'!OEY5)</f>
        <v/>
      </c>
      <c r="OEX5" s="12" t="str">
        <f>IF('Financing statement'!OEZ5="","",'Financing statement'!OEZ5)</f>
        <v/>
      </c>
      <c r="OEY5" s="12" t="str">
        <f>IF('Financing statement'!OFA5="","",'Financing statement'!OFA5)</f>
        <v/>
      </c>
      <c r="OEZ5" s="12" t="str">
        <f>IF('Financing statement'!OFB5="","",'Financing statement'!OFB5)</f>
        <v/>
      </c>
      <c r="OFA5" s="12" t="str">
        <f>IF('Financing statement'!OFC5="","",'Financing statement'!OFC5)</f>
        <v/>
      </c>
      <c r="OFB5" s="12" t="str">
        <f>IF('Financing statement'!OFD5="","",'Financing statement'!OFD5)</f>
        <v/>
      </c>
      <c r="OFC5" s="12" t="str">
        <f>IF('Financing statement'!OFE5="","",'Financing statement'!OFE5)</f>
        <v/>
      </c>
      <c r="OFD5" s="12" t="str">
        <f>IF('Financing statement'!OFF5="","",'Financing statement'!OFF5)</f>
        <v/>
      </c>
      <c r="OFE5" s="12" t="str">
        <f>IF('Financing statement'!OFG5="","",'Financing statement'!OFG5)</f>
        <v/>
      </c>
      <c r="OFF5" s="12" t="str">
        <f>IF('Financing statement'!OFH5="","",'Financing statement'!OFH5)</f>
        <v/>
      </c>
      <c r="OFG5" s="12" t="str">
        <f>IF('Financing statement'!OFI5="","",'Financing statement'!OFI5)</f>
        <v/>
      </c>
      <c r="OFH5" s="12" t="str">
        <f>IF('Financing statement'!OFJ5="","",'Financing statement'!OFJ5)</f>
        <v/>
      </c>
      <c r="OFI5" s="12" t="str">
        <f>IF('Financing statement'!OFK5="","",'Financing statement'!OFK5)</f>
        <v/>
      </c>
      <c r="OFJ5" s="12" t="str">
        <f>IF('Financing statement'!OFL5="","",'Financing statement'!OFL5)</f>
        <v/>
      </c>
      <c r="OFK5" s="12" t="str">
        <f>IF('Financing statement'!OFM5="","",'Financing statement'!OFM5)</f>
        <v/>
      </c>
      <c r="OFL5" s="12" t="str">
        <f>IF('Financing statement'!OFN5="","",'Financing statement'!OFN5)</f>
        <v/>
      </c>
      <c r="OFM5" s="12" t="str">
        <f>IF('Financing statement'!OFO5="","",'Financing statement'!OFO5)</f>
        <v/>
      </c>
      <c r="OFN5" s="12" t="str">
        <f>IF('Financing statement'!OFP5="","",'Financing statement'!OFP5)</f>
        <v/>
      </c>
      <c r="OFO5" s="12" t="str">
        <f>IF('Financing statement'!OFQ5="","",'Financing statement'!OFQ5)</f>
        <v/>
      </c>
      <c r="OFP5" s="12" t="str">
        <f>IF('Financing statement'!OFR5="","",'Financing statement'!OFR5)</f>
        <v/>
      </c>
      <c r="OFQ5" s="12" t="str">
        <f>IF('Financing statement'!OFS5="","",'Financing statement'!OFS5)</f>
        <v/>
      </c>
      <c r="OFR5" s="12" t="str">
        <f>IF('Financing statement'!OFT5="","",'Financing statement'!OFT5)</f>
        <v/>
      </c>
      <c r="OFS5" s="12" t="str">
        <f>IF('Financing statement'!OFU5="","",'Financing statement'!OFU5)</f>
        <v/>
      </c>
      <c r="OFT5" s="12" t="str">
        <f>IF('Financing statement'!OFV5="","",'Financing statement'!OFV5)</f>
        <v/>
      </c>
      <c r="OFU5" s="12" t="str">
        <f>IF('Financing statement'!OFW5="","",'Financing statement'!OFW5)</f>
        <v/>
      </c>
      <c r="OFV5" s="12" t="str">
        <f>IF('Financing statement'!OFX5="","",'Financing statement'!OFX5)</f>
        <v/>
      </c>
      <c r="OFW5" s="12" t="str">
        <f>IF('Financing statement'!OFY5="","",'Financing statement'!OFY5)</f>
        <v/>
      </c>
      <c r="OFX5" s="12" t="str">
        <f>IF('Financing statement'!OFZ5="","",'Financing statement'!OFZ5)</f>
        <v/>
      </c>
      <c r="OFY5" s="12" t="str">
        <f>IF('Financing statement'!OGA5="","",'Financing statement'!OGA5)</f>
        <v/>
      </c>
      <c r="OFZ5" s="12" t="str">
        <f>IF('Financing statement'!OGB5="","",'Financing statement'!OGB5)</f>
        <v/>
      </c>
      <c r="OGA5" s="12" t="str">
        <f>IF('Financing statement'!OGC5="","",'Financing statement'!OGC5)</f>
        <v/>
      </c>
      <c r="OGB5" s="12" t="str">
        <f>IF('Financing statement'!OGD5="","",'Financing statement'!OGD5)</f>
        <v/>
      </c>
      <c r="OGC5" s="12" t="str">
        <f>IF('Financing statement'!OGE5="","",'Financing statement'!OGE5)</f>
        <v/>
      </c>
      <c r="OGD5" s="12" t="str">
        <f>IF('Financing statement'!OGF5="","",'Financing statement'!OGF5)</f>
        <v/>
      </c>
      <c r="OGE5" s="12" t="str">
        <f>IF('Financing statement'!OGG5="","",'Financing statement'!OGG5)</f>
        <v/>
      </c>
      <c r="OGF5" s="12" t="str">
        <f>IF('Financing statement'!OGH5="","",'Financing statement'!OGH5)</f>
        <v/>
      </c>
      <c r="OGG5" s="12" t="str">
        <f>IF('Financing statement'!OGI5="","",'Financing statement'!OGI5)</f>
        <v/>
      </c>
      <c r="OGH5" s="12" t="str">
        <f>IF('Financing statement'!OGJ5="","",'Financing statement'!OGJ5)</f>
        <v/>
      </c>
      <c r="OGI5" s="12" t="str">
        <f>IF('Financing statement'!OGK5="","",'Financing statement'!OGK5)</f>
        <v/>
      </c>
      <c r="OGJ5" s="12" t="str">
        <f>IF('Financing statement'!OGL5="","",'Financing statement'!OGL5)</f>
        <v/>
      </c>
      <c r="OGK5" s="12" t="str">
        <f>IF('Financing statement'!OGM5="","",'Financing statement'!OGM5)</f>
        <v/>
      </c>
      <c r="OGL5" s="12" t="str">
        <f>IF('Financing statement'!OGN5="","",'Financing statement'!OGN5)</f>
        <v/>
      </c>
      <c r="OGM5" s="12" t="str">
        <f>IF('Financing statement'!OGO5="","",'Financing statement'!OGO5)</f>
        <v/>
      </c>
      <c r="OGN5" s="12" t="str">
        <f>IF('Financing statement'!OGP5="","",'Financing statement'!OGP5)</f>
        <v/>
      </c>
      <c r="OGO5" s="12" t="str">
        <f>IF('Financing statement'!OGQ5="","",'Financing statement'!OGQ5)</f>
        <v/>
      </c>
      <c r="OGP5" s="12" t="str">
        <f>IF('Financing statement'!OGR5="","",'Financing statement'!OGR5)</f>
        <v/>
      </c>
      <c r="OGQ5" s="12" t="str">
        <f>IF('Financing statement'!OGS5="","",'Financing statement'!OGS5)</f>
        <v/>
      </c>
      <c r="OGR5" s="12" t="str">
        <f>IF('Financing statement'!OGT5="","",'Financing statement'!OGT5)</f>
        <v/>
      </c>
      <c r="OGS5" s="12" t="str">
        <f>IF('Financing statement'!OGU5="","",'Financing statement'!OGU5)</f>
        <v/>
      </c>
      <c r="OGT5" s="12" t="str">
        <f>IF('Financing statement'!OGV5="","",'Financing statement'!OGV5)</f>
        <v/>
      </c>
      <c r="OGU5" s="12" t="str">
        <f>IF('Financing statement'!OGW5="","",'Financing statement'!OGW5)</f>
        <v/>
      </c>
      <c r="OGV5" s="12" t="str">
        <f>IF('Financing statement'!OGX5="","",'Financing statement'!OGX5)</f>
        <v/>
      </c>
      <c r="OGW5" s="12" t="str">
        <f>IF('Financing statement'!OGY5="","",'Financing statement'!OGY5)</f>
        <v/>
      </c>
      <c r="OGX5" s="12" t="str">
        <f>IF('Financing statement'!OGZ5="","",'Financing statement'!OGZ5)</f>
        <v/>
      </c>
      <c r="OGY5" s="12" t="str">
        <f>IF('Financing statement'!OHA5="","",'Financing statement'!OHA5)</f>
        <v/>
      </c>
      <c r="OGZ5" s="12" t="str">
        <f>IF('Financing statement'!OHB5="","",'Financing statement'!OHB5)</f>
        <v/>
      </c>
      <c r="OHA5" s="12" t="str">
        <f>IF('Financing statement'!OHC5="","",'Financing statement'!OHC5)</f>
        <v/>
      </c>
      <c r="OHB5" s="12" t="str">
        <f>IF('Financing statement'!OHD5="","",'Financing statement'!OHD5)</f>
        <v/>
      </c>
      <c r="OHC5" s="12" t="str">
        <f>IF('Financing statement'!OHE5="","",'Financing statement'!OHE5)</f>
        <v/>
      </c>
      <c r="OHD5" s="12" t="str">
        <f>IF('Financing statement'!OHF5="","",'Financing statement'!OHF5)</f>
        <v/>
      </c>
      <c r="OHE5" s="12" t="str">
        <f>IF('Financing statement'!OHG5="","",'Financing statement'!OHG5)</f>
        <v/>
      </c>
      <c r="OHF5" s="12" t="str">
        <f>IF('Financing statement'!OHH5="","",'Financing statement'!OHH5)</f>
        <v/>
      </c>
      <c r="OHG5" s="12" t="str">
        <f>IF('Financing statement'!OHI5="","",'Financing statement'!OHI5)</f>
        <v/>
      </c>
      <c r="OHH5" s="12" t="str">
        <f>IF('Financing statement'!OHJ5="","",'Financing statement'!OHJ5)</f>
        <v/>
      </c>
      <c r="OHI5" s="12" t="str">
        <f>IF('Financing statement'!OHK5="","",'Financing statement'!OHK5)</f>
        <v/>
      </c>
      <c r="OHJ5" s="12" t="str">
        <f>IF('Financing statement'!OHL5="","",'Financing statement'!OHL5)</f>
        <v/>
      </c>
      <c r="OHK5" s="12" t="str">
        <f>IF('Financing statement'!OHM5="","",'Financing statement'!OHM5)</f>
        <v/>
      </c>
      <c r="OHL5" s="12" t="str">
        <f>IF('Financing statement'!OHN5="","",'Financing statement'!OHN5)</f>
        <v/>
      </c>
      <c r="OHM5" s="12" t="str">
        <f>IF('Financing statement'!OHO5="","",'Financing statement'!OHO5)</f>
        <v/>
      </c>
      <c r="OHN5" s="12" t="str">
        <f>IF('Financing statement'!OHP5="","",'Financing statement'!OHP5)</f>
        <v/>
      </c>
      <c r="OHO5" s="12" t="str">
        <f>IF('Financing statement'!OHQ5="","",'Financing statement'!OHQ5)</f>
        <v/>
      </c>
      <c r="OHP5" s="12" t="str">
        <f>IF('Financing statement'!OHR5="","",'Financing statement'!OHR5)</f>
        <v/>
      </c>
      <c r="OHQ5" s="12" t="str">
        <f>IF('Financing statement'!OHS5="","",'Financing statement'!OHS5)</f>
        <v/>
      </c>
      <c r="OHR5" s="12" t="str">
        <f>IF('Financing statement'!OHT5="","",'Financing statement'!OHT5)</f>
        <v/>
      </c>
      <c r="OHS5" s="12" t="str">
        <f>IF('Financing statement'!OHU5="","",'Financing statement'!OHU5)</f>
        <v/>
      </c>
      <c r="OHT5" s="12" t="str">
        <f>IF('Financing statement'!OHV5="","",'Financing statement'!OHV5)</f>
        <v/>
      </c>
      <c r="OHU5" s="12" t="str">
        <f>IF('Financing statement'!OHW5="","",'Financing statement'!OHW5)</f>
        <v/>
      </c>
      <c r="OHV5" s="12" t="str">
        <f>IF('Financing statement'!OHX5="","",'Financing statement'!OHX5)</f>
        <v/>
      </c>
      <c r="OHW5" s="12" t="str">
        <f>IF('Financing statement'!OHY5="","",'Financing statement'!OHY5)</f>
        <v/>
      </c>
      <c r="OHX5" s="12" t="str">
        <f>IF('Financing statement'!OHZ5="","",'Financing statement'!OHZ5)</f>
        <v/>
      </c>
      <c r="OHY5" s="12" t="str">
        <f>IF('Financing statement'!OIA5="","",'Financing statement'!OIA5)</f>
        <v/>
      </c>
      <c r="OHZ5" s="12" t="str">
        <f>IF('Financing statement'!OIB5="","",'Financing statement'!OIB5)</f>
        <v/>
      </c>
      <c r="OIA5" s="12" t="str">
        <f>IF('Financing statement'!OIC5="","",'Financing statement'!OIC5)</f>
        <v/>
      </c>
      <c r="OIB5" s="12" t="str">
        <f>IF('Financing statement'!OID5="","",'Financing statement'!OID5)</f>
        <v/>
      </c>
      <c r="OIC5" s="12" t="str">
        <f>IF('Financing statement'!OIE5="","",'Financing statement'!OIE5)</f>
        <v/>
      </c>
      <c r="OID5" s="12" t="str">
        <f>IF('Financing statement'!OIF5="","",'Financing statement'!OIF5)</f>
        <v/>
      </c>
      <c r="OIE5" s="12" t="str">
        <f>IF('Financing statement'!OIG5="","",'Financing statement'!OIG5)</f>
        <v/>
      </c>
      <c r="OIF5" s="12" t="str">
        <f>IF('Financing statement'!OIH5="","",'Financing statement'!OIH5)</f>
        <v/>
      </c>
      <c r="OIG5" s="12" t="str">
        <f>IF('Financing statement'!OII5="","",'Financing statement'!OII5)</f>
        <v/>
      </c>
      <c r="OIH5" s="12" t="str">
        <f>IF('Financing statement'!OIJ5="","",'Financing statement'!OIJ5)</f>
        <v/>
      </c>
      <c r="OII5" s="12" t="str">
        <f>IF('Financing statement'!OIK5="","",'Financing statement'!OIK5)</f>
        <v/>
      </c>
      <c r="OIJ5" s="12" t="str">
        <f>IF('Financing statement'!OIL5="","",'Financing statement'!OIL5)</f>
        <v/>
      </c>
      <c r="OIK5" s="12" t="str">
        <f>IF('Financing statement'!OIM5="","",'Financing statement'!OIM5)</f>
        <v/>
      </c>
      <c r="OIL5" s="12" t="str">
        <f>IF('Financing statement'!OIN5="","",'Financing statement'!OIN5)</f>
        <v/>
      </c>
      <c r="OIM5" s="12" t="str">
        <f>IF('Financing statement'!OIO5="","",'Financing statement'!OIO5)</f>
        <v/>
      </c>
      <c r="OIN5" s="12" t="str">
        <f>IF('Financing statement'!OIP5="","",'Financing statement'!OIP5)</f>
        <v/>
      </c>
      <c r="OIO5" s="12" t="str">
        <f>IF('Financing statement'!OIQ5="","",'Financing statement'!OIQ5)</f>
        <v/>
      </c>
      <c r="OIP5" s="12" t="str">
        <f>IF('Financing statement'!OIR5="","",'Financing statement'!OIR5)</f>
        <v/>
      </c>
      <c r="OIQ5" s="12" t="str">
        <f>IF('Financing statement'!OIS5="","",'Financing statement'!OIS5)</f>
        <v/>
      </c>
      <c r="OIR5" s="12" t="str">
        <f>IF('Financing statement'!OIT5="","",'Financing statement'!OIT5)</f>
        <v/>
      </c>
      <c r="OIS5" s="12" t="str">
        <f>IF('Financing statement'!OIU5="","",'Financing statement'!OIU5)</f>
        <v/>
      </c>
      <c r="OIT5" s="12" t="str">
        <f>IF('Financing statement'!OIV5="","",'Financing statement'!OIV5)</f>
        <v/>
      </c>
      <c r="OIU5" s="12" t="str">
        <f>IF('Financing statement'!OIW5="","",'Financing statement'!OIW5)</f>
        <v/>
      </c>
      <c r="OIV5" s="12" t="str">
        <f>IF('Financing statement'!OIX5="","",'Financing statement'!OIX5)</f>
        <v/>
      </c>
      <c r="OIW5" s="12" t="str">
        <f>IF('Financing statement'!OIY5="","",'Financing statement'!OIY5)</f>
        <v/>
      </c>
      <c r="OIX5" s="12" t="str">
        <f>IF('Financing statement'!OIZ5="","",'Financing statement'!OIZ5)</f>
        <v/>
      </c>
      <c r="OIY5" s="12" t="str">
        <f>IF('Financing statement'!OJA5="","",'Financing statement'!OJA5)</f>
        <v/>
      </c>
      <c r="OIZ5" s="12" t="str">
        <f>IF('Financing statement'!OJB5="","",'Financing statement'!OJB5)</f>
        <v/>
      </c>
      <c r="OJA5" s="12" t="str">
        <f>IF('Financing statement'!OJC5="","",'Financing statement'!OJC5)</f>
        <v/>
      </c>
      <c r="OJB5" s="12" t="str">
        <f>IF('Financing statement'!OJD5="","",'Financing statement'!OJD5)</f>
        <v/>
      </c>
      <c r="OJC5" s="12" t="str">
        <f>IF('Financing statement'!OJE5="","",'Financing statement'!OJE5)</f>
        <v/>
      </c>
      <c r="OJD5" s="12" t="str">
        <f>IF('Financing statement'!OJF5="","",'Financing statement'!OJF5)</f>
        <v/>
      </c>
      <c r="OJE5" s="12" t="str">
        <f>IF('Financing statement'!OJG5="","",'Financing statement'!OJG5)</f>
        <v/>
      </c>
      <c r="OJF5" s="12" t="str">
        <f>IF('Financing statement'!OJH5="","",'Financing statement'!OJH5)</f>
        <v/>
      </c>
      <c r="OJG5" s="12" t="str">
        <f>IF('Financing statement'!OJI5="","",'Financing statement'!OJI5)</f>
        <v/>
      </c>
      <c r="OJH5" s="12" t="str">
        <f>IF('Financing statement'!OJJ5="","",'Financing statement'!OJJ5)</f>
        <v/>
      </c>
      <c r="OJI5" s="12" t="str">
        <f>IF('Financing statement'!OJK5="","",'Financing statement'!OJK5)</f>
        <v/>
      </c>
      <c r="OJJ5" s="12" t="str">
        <f>IF('Financing statement'!OJL5="","",'Financing statement'!OJL5)</f>
        <v/>
      </c>
      <c r="OJK5" s="12" t="str">
        <f>IF('Financing statement'!OJM5="","",'Financing statement'!OJM5)</f>
        <v/>
      </c>
      <c r="OJL5" s="12" t="str">
        <f>IF('Financing statement'!OJN5="","",'Financing statement'!OJN5)</f>
        <v/>
      </c>
      <c r="OJM5" s="12" t="str">
        <f>IF('Financing statement'!OJO5="","",'Financing statement'!OJO5)</f>
        <v/>
      </c>
      <c r="OJN5" s="12" t="str">
        <f>IF('Financing statement'!OJP5="","",'Financing statement'!OJP5)</f>
        <v/>
      </c>
      <c r="OJO5" s="12" t="str">
        <f>IF('Financing statement'!OJQ5="","",'Financing statement'!OJQ5)</f>
        <v/>
      </c>
      <c r="OJP5" s="12" t="str">
        <f>IF('Financing statement'!OJR5="","",'Financing statement'!OJR5)</f>
        <v/>
      </c>
      <c r="OJQ5" s="12" t="str">
        <f>IF('Financing statement'!OJS5="","",'Financing statement'!OJS5)</f>
        <v/>
      </c>
      <c r="OJR5" s="12" t="str">
        <f>IF('Financing statement'!OJT5="","",'Financing statement'!OJT5)</f>
        <v/>
      </c>
      <c r="OJS5" s="12" t="str">
        <f>IF('Financing statement'!OJU5="","",'Financing statement'!OJU5)</f>
        <v/>
      </c>
      <c r="OJT5" s="12" t="str">
        <f>IF('Financing statement'!OJV5="","",'Financing statement'!OJV5)</f>
        <v/>
      </c>
      <c r="OJU5" s="12" t="str">
        <f>IF('Financing statement'!OJW5="","",'Financing statement'!OJW5)</f>
        <v/>
      </c>
      <c r="OJV5" s="12" t="str">
        <f>IF('Financing statement'!OJX5="","",'Financing statement'!OJX5)</f>
        <v/>
      </c>
      <c r="OJW5" s="12" t="str">
        <f>IF('Financing statement'!OJY5="","",'Financing statement'!OJY5)</f>
        <v/>
      </c>
      <c r="OJX5" s="12" t="str">
        <f>IF('Financing statement'!OJZ5="","",'Financing statement'!OJZ5)</f>
        <v/>
      </c>
      <c r="OJY5" s="12" t="str">
        <f>IF('Financing statement'!OKA5="","",'Financing statement'!OKA5)</f>
        <v/>
      </c>
      <c r="OJZ5" s="12" t="str">
        <f>IF('Financing statement'!OKB5="","",'Financing statement'!OKB5)</f>
        <v/>
      </c>
      <c r="OKA5" s="12" t="str">
        <f>IF('Financing statement'!OKC5="","",'Financing statement'!OKC5)</f>
        <v/>
      </c>
      <c r="OKB5" s="12" t="str">
        <f>IF('Financing statement'!OKD5="","",'Financing statement'!OKD5)</f>
        <v/>
      </c>
      <c r="OKC5" s="12" t="str">
        <f>IF('Financing statement'!OKE5="","",'Financing statement'!OKE5)</f>
        <v/>
      </c>
      <c r="OKD5" s="12" t="str">
        <f>IF('Financing statement'!OKF5="","",'Financing statement'!OKF5)</f>
        <v/>
      </c>
      <c r="OKE5" s="12" t="str">
        <f>IF('Financing statement'!OKG5="","",'Financing statement'!OKG5)</f>
        <v/>
      </c>
      <c r="OKF5" s="12" t="str">
        <f>IF('Financing statement'!OKH5="","",'Financing statement'!OKH5)</f>
        <v/>
      </c>
      <c r="OKG5" s="12" t="str">
        <f>IF('Financing statement'!OKI5="","",'Financing statement'!OKI5)</f>
        <v/>
      </c>
      <c r="OKH5" s="12" t="str">
        <f>IF('Financing statement'!OKJ5="","",'Financing statement'!OKJ5)</f>
        <v/>
      </c>
      <c r="OKI5" s="12" t="str">
        <f>IF('Financing statement'!OKK5="","",'Financing statement'!OKK5)</f>
        <v/>
      </c>
      <c r="OKJ5" s="12" t="str">
        <f>IF('Financing statement'!OKL5="","",'Financing statement'!OKL5)</f>
        <v/>
      </c>
      <c r="OKK5" s="12" t="str">
        <f>IF('Financing statement'!OKM5="","",'Financing statement'!OKM5)</f>
        <v/>
      </c>
      <c r="OKL5" s="12" t="str">
        <f>IF('Financing statement'!OKN5="","",'Financing statement'!OKN5)</f>
        <v/>
      </c>
      <c r="OKM5" s="12" t="str">
        <f>IF('Financing statement'!OKO5="","",'Financing statement'!OKO5)</f>
        <v/>
      </c>
      <c r="OKN5" s="12" t="str">
        <f>IF('Financing statement'!OKP5="","",'Financing statement'!OKP5)</f>
        <v/>
      </c>
      <c r="OKO5" s="12" t="str">
        <f>IF('Financing statement'!OKQ5="","",'Financing statement'!OKQ5)</f>
        <v/>
      </c>
      <c r="OKP5" s="12" t="str">
        <f>IF('Financing statement'!OKR5="","",'Financing statement'!OKR5)</f>
        <v/>
      </c>
      <c r="OKQ5" s="12" t="str">
        <f>IF('Financing statement'!OKS5="","",'Financing statement'!OKS5)</f>
        <v/>
      </c>
      <c r="OKR5" s="12" t="str">
        <f>IF('Financing statement'!OKT5="","",'Financing statement'!OKT5)</f>
        <v/>
      </c>
      <c r="OKS5" s="12" t="str">
        <f>IF('Financing statement'!OKU5="","",'Financing statement'!OKU5)</f>
        <v/>
      </c>
      <c r="OKT5" s="12" t="str">
        <f>IF('Financing statement'!OKV5="","",'Financing statement'!OKV5)</f>
        <v/>
      </c>
      <c r="OKU5" s="12" t="str">
        <f>IF('Financing statement'!OKW5="","",'Financing statement'!OKW5)</f>
        <v/>
      </c>
      <c r="OKV5" s="12" t="str">
        <f>IF('Financing statement'!OKX5="","",'Financing statement'!OKX5)</f>
        <v/>
      </c>
      <c r="OKW5" s="12" t="str">
        <f>IF('Financing statement'!OKY5="","",'Financing statement'!OKY5)</f>
        <v/>
      </c>
      <c r="OKX5" s="12" t="str">
        <f>IF('Financing statement'!OKZ5="","",'Financing statement'!OKZ5)</f>
        <v/>
      </c>
      <c r="OKY5" s="12" t="str">
        <f>IF('Financing statement'!OLA5="","",'Financing statement'!OLA5)</f>
        <v/>
      </c>
      <c r="OKZ5" s="12" t="str">
        <f>IF('Financing statement'!OLB5="","",'Financing statement'!OLB5)</f>
        <v/>
      </c>
      <c r="OLA5" s="12" t="str">
        <f>IF('Financing statement'!OLC5="","",'Financing statement'!OLC5)</f>
        <v/>
      </c>
      <c r="OLB5" s="12" t="str">
        <f>IF('Financing statement'!OLD5="","",'Financing statement'!OLD5)</f>
        <v/>
      </c>
      <c r="OLC5" s="12" t="str">
        <f>IF('Financing statement'!OLE5="","",'Financing statement'!OLE5)</f>
        <v/>
      </c>
      <c r="OLD5" s="12" t="str">
        <f>IF('Financing statement'!OLF5="","",'Financing statement'!OLF5)</f>
        <v/>
      </c>
      <c r="OLE5" s="12" t="str">
        <f>IF('Financing statement'!OLG5="","",'Financing statement'!OLG5)</f>
        <v/>
      </c>
      <c r="OLF5" s="12" t="str">
        <f>IF('Financing statement'!OLH5="","",'Financing statement'!OLH5)</f>
        <v/>
      </c>
      <c r="OLG5" s="12" t="str">
        <f>IF('Financing statement'!OLI5="","",'Financing statement'!OLI5)</f>
        <v/>
      </c>
      <c r="OLH5" s="12" t="str">
        <f>IF('Financing statement'!OLJ5="","",'Financing statement'!OLJ5)</f>
        <v/>
      </c>
      <c r="OLI5" s="12" t="str">
        <f>IF('Financing statement'!OLK5="","",'Financing statement'!OLK5)</f>
        <v/>
      </c>
      <c r="OLJ5" s="12" t="str">
        <f>IF('Financing statement'!OLL5="","",'Financing statement'!OLL5)</f>
        <v/>
      </c>
      <c r="OLK5" s="12" t="str">
        <f>IF('Financing statement'!OLM5="","",'Financing statement'!OLM5)</f>
        <v/>
      </c>
      <c r="OLL5" s="12" t="str">
        <f>IF('Financing statement'!OLN5="","",'Financing statement'!OLN5)</f>
        <v/>
      </c>
      <c r="OLM5" s="12" t="str">
        <f>IF('Financing statement'!OLO5="","",'Financing statement'!OLO5)</f>
        <v/>
      </c>
      <c r="OLN5" s="12" t="str">
        <f>IF('Financing statement'!OLP5="","",'Financing statement'!OLP5)</f>
        <v/>
      </c>
      <c r="OLO5" s="12" t="str">
        <f>IF('Financing statement'!OLQ5="","",'Financing statement'!OLQ5)</f>
        <v/>
      </c>
      <c r="OLP5" s="12" t="str">
        <f>IF('Financing statement'!OLR5="","",'Financing statement'!OLR5)</f>
        <v/>
      </c>
      <c r="OLQ5" s="12" t="str">
        <f>IF('Financing statement'!OLS5="","",'Financing statement'!OLS5)</f>
        <v/>
      </c>
      <c r="OLR5" s="12" t="str">
        <f>IF('Financing statement'!OLT5="","",'Financing statement'!OLT5)</f>
        <v/>
      </c>
      <c r="OLS5" s="12" t="str">
        <f>IF('Financing statement'!OLU5="","",'Financing statement'!OLU5)</f>
        <v/>
      </c>
      <c r="OLT5" s="12" t="str">
        <f>IF('Financing statement'!OLV5="","",'Financing statement'!OLV5)</f>
        <v/>
      </c>
      <c r="OLU5" s="12" t="str">
        <f>IF('Financing statement'!OLW5="","",'Financing statement'!OLW5)</f>
        <v/>
      </c>
      <c r="OLV5" s="12" t="str">
        <f>IF('Financing statement'!OLX5="","",'Financing statement'!OLX5)</f>
        <v/>
      </c>
      <c r="OLW5" s="12" t="str">
        <f>IF('Financing statement'!OLY5="","",'Financing statement'!OLY5)</f>
        <v/>
      </c>
      <c r="OLX5" s="12" t="str">
        <f>IF('Financing statement'!OLZ5="","",'Financing statement'!OLZ5)</f>
        <v/>
      </c>
      <c r="OLY5" s="12" t="str">
        <f>IF('Financing statement'!OMA5="","",'Financing statement'!OMA5)</f>
        <v/>
      </c>
      <c r="OLZ5" s="12" t="str">
        <f>IF('Financing statement'!OMB5="","",'Financing statement'!OMB5)</f>
        <v/>
      </c>
      <c r="OMA5" s="12" t="str">
        <f>IF('Financing statement'!OMC5="","",'Financing statement'!OMC5)</f>
        <v/>
      </c>
      <c r="OMB5" s="12" t="str">
        <f>IF('Financing statement'!OMD5="","",'Financing statement'!OMD5)</f>
        <v/>
      </c>
      <c r="OMC5" s="12" t="str">
        <f>IF('Financing statement'!OME5="","",'Financing statement'!OME5)</f>
        <v/>
      </c>
      <c r="OMD5" s="12" t="str">
        <f>IF('Financing statement'!OMF5="","",'Financing statement'!OMF5)</f>
        <v/>
      </c>
      <c r="OME5" s="12" t="str">
        <f>IF('Financing statement'!OMG5="","",'Financing statement'!OMG5)</f>
        <v/>
      </c>
      <c r="OMF5" s="12" t="str">
        <f>IF('Financing statement'!OMH5="","",'Financing statement'!OMH5)</f>
        <v/>
      </c>
      <c r="OMG5" s="12" t="str">
        <f>IF('Financing statement'!OMI5="","",'Financing statement'!OMI5)</f>
        <v/>
      </c>
      <c r="OMH5" s="12" t="str">
        <f>IF('Financing statement'!OMJ5="","",'Financing statement'!OMJ5)</f>
        <v/>
      </c>
      <c r="OMI5" s="12" t="str">
        <f>IF('Financing statement'!OMK5="","",'Financing statement'!OMK5)</f>
        <v/>
      </c>
      <c r="OMJ5" s="12" t="str">
        <f>IF('Financing statement'!OML5="","",'Financing statement'!OML5)</f>
        <v/>
      </c>
      <c r="OMK5" s="12" t="str">
        <f>IF('Financing statement'!OMM5="","",'Financing statement'!OMM5)</f>
        <v/>
      </c>
      <c r="OML5" s="12" t="str">
        <f>IF('Financing statement'!OMN5="","",'Financing statement'!OMN5)</f>
        <v/>
      </c>
      <c r="OMM5" s="12" t="str">
        <f>IF('Financing statement'!OMO5="","",'Financing statement'!OMO5)</f>
        <v/>
      </c>
      <c r="OMN5" s="12" t="str">
        <f>IF('Financing statement'!OMP5="","",'Financing statement'!OMP5)</f>
        <v/>
      </c>
      <c r="OMO5" s="12" t="str">
        <f>IF('Financing statement'!OMQ5="","",'Financing statement'!OMQ5)</f>
        <v/>
      </c>
      <c r="OMP5" s="12" t="str">
        <f>IF('Financing statement'!OMR5="","",'Financing statement'!OMR5)</f>
        <v/>
      </c>
      <c r="OMQ5" s="12" t="str">
        <f>IF('Financing statement'!OMS5="","",'Financing statement'!OMS5)</f>
        <v/>
      </c>
      <c r="OMR5" s="12" t="str">
        <f>IF('Financing statement'!OMT5="","",'Financing statement'!OMT5)</f>
        <v/>
      </c>
      <c r="OMS5" s="12" t="str">
        <f>IF('Financing statement'!OMU5="","",'Financing statement'!OMU5)</f>
        <v/>
      </c>
      <c r="OMT5" s="12" t="str">
        <f>IF('Financing statement'!OMV5="","",'Financing statement'!OMV5)</f>
        <v/>
      </c>
      <c r="OMU5" s="12" t="str">
        <f>IF('Financing statement'!OMW5="","",'Financing statement'!OMW5)</f>
        <v/>
      </c>
      <c r="OMV5" s="12" t="str">
        <f>IF('Financing statement'!OMX5="","",'Financing statement'!OMX5)</f>
        <v/>
      </c>
      <c r="OMW5" s="12" t="str">
        <f>IF('Financing statement'!OMY5="","",'Financing statement'!OMY5)</f>
        <v/>
      </c>
      <c r="OMX5" s="12" t="str">
        <f>IF('Financing statement'!OMZ5="","",'Financing statement'!OMZ5)</f>
        <v/>
      </c>
      <c r="OMY5" s="12" t="str">
        <f>IF('Financing statement'!ONA5="","",'Financing statement'!ONA5)</f>
        <v/>
      </c>
      <c r="OMZ5" s="12" t="str">
        <f>IF('Financing statement'!ONB5="","",'Financing statement'!ONB5)</f>
        <v/>
      </c>
      <c r="ONA5" s="12" t="str">
        <f>IF('Financing statement'!ONC5="","",'Financing statement'!ONC5)</f>
        <v/>
      </c>
      <c r="ONB5" s="12" t="str">
        <f>IF('Financing statement'!OND5="","",'Financing statement'!OND5)</f>
        <v/>
      </c>
      <c r="ONC5" s="12" t="str">
        <f>IF('Financing statement'!ONE5="","",'Financing statement'!ONE5)</f>
        <v/>
      </c>
      <c r="OND5" s="12" t="str">
        <f>IF('Financing statement'!ONF5="","",'Financing statement'!ONF5)</f>
        <v/>
      </c>
      <c r="ONE5" s="12" t="str">
        <f>IF('Financing statement'!ONG5="","",'Financing statement'!ONG5)</f>
        <v/>
      </c>
      <c r="ONF5" s="12" t="str">
        <f>IF('Financing statement'!ONH5="","",'Financing statement'!ONH5)</f>
        <v/>
      </c>
      <c r="ONG5" s="12" t="str">
        <f>IF('Financing statement'!ONI5="","",'Financing statement'!ONI5)</f>
        <v/>
      </c>
      <c r="ONH5" s="12" t="str">
        <f>IF('Financing statement'!ONJ5="","",'Financing statement'!ONJ5)</f>
        <v/>
      </c>
      <c r="ONI5" s="12" t="str">
        <f>IF('Financing statement'!ONK5="","",'Financing statement'!ONK5)</f>
        <v/>
      </c>
      <c r="ONJ5" s="12" t="str">
        <f>IF('Financing statement'!ONL5="","",'Financing statement'!ONL5)</f>
        <v/>
      </c>
      <c r="ONK5" s="12" t="str">
        <f>IF('Financing statement'!ONM5="","",'Financing statement'!ONM5)</f>
        <v/>
      </c>
      <c r="ONL5" s="12" t="str">
        <f>IF('Financing statement'!ONN5="","",'Financing statement'!ONN5)</f>
        <v/>
      </c>
      <c r="ONM5" s="12" t="str">
        <f>IF('Financing statement'!ONO5="","",'Financing statement'!ONO5)</f>
        <v/>
      </c>
      <c r="ONN5" s="12" t="str">
        <f>IF('Financing statement'!ONP5="","",'Financing statement'!ONP5)</f>
        <v/>
      </c>
      <c r="ONO5" s="12" t="str">
        <f>IF('Financing statement'!ONQ5="","",'Financing statement'!ONQ5)</f>
        <v/>
      </c>
      <c r="ONP5" s="12" t="str">
        <f>IF('Financing statement'!ONR5="","",'Financing statement'!ONR5)</f>
        <v/>
      </c>
      <c r="ONQ5" s="12" t="str">
        <f>IF('Financing statement'!ONS5="","",'Financing statement'!ONS5)</f>
        <v/>
      </c>
      <c r="ONR5" s="12" t="str">
        <f>IF('Financing statement'!ONT5="","",'Financing statement'!ONT5)</f>
        <v/>
      </c>
      <c r="ONS5" s="12" t="str">
        <f>IF('Financing statement'!ONU5="","",'Financing statement'!ONU5)</f>
        <v/>
      </c>
      <c r="ONT5" s="12" t="str">
        <f>IF('Financing statement'!ONV5="","",'Financing statement'!ONV5)</f>
        <v/>
      </c>
      <c r="ONU5" s="12" t="str">
        <f>IF('Financing statement'!ONW5="","",'Financing statement'!ONW5)</f>
        <v/>
      </c>
      <c r="ONV5" s="12" t="str">
        <f>IF('Financing statement'!ONX5="","",'Financing statement'!ONX5)</f>
        <v/>
      </c>
      <c r="ONW5" s="12" t="str">
        <f>IF('Financing statement'!ONY5="","",'Financing statement'!ONY5)</f>
        <v/>
      </c>
      <c r="ONX5" s="12" t="str">
        <f>IF('Financing statement'!ONZ5="","",'Financing statement'!ONZ5)</f>
        <v/>
      </c>
      <c r="ONY5" s="12" t="str">
        <f>IF('Financing statement'!OOA5="","",'Financing statement'!OOA5)</f>
        <v/>
      </c>
      <c r="ONZ5" s="12" t="str">
        <f>IF('Financing statement'!OOB5="","",'Financing statement'!OOB5)</f>
        <v/>
      </c>
      <c r="OOA5" s="12" t="str">
        <f>IF('Financing statement'!OOC5="","",'Financing statement'!OOC5)</f>
        <v/>
      </c>
      <c r="OOB5" s="12" t="str">
        <f>IF('Financing statement'!OOD5="","",'Financing statement'!OOD5)</f>
        <v/>
      </c>
      <c r="OOC5" s="12" t="str">
        <f>IF('Financing statement'!OOE5="","",'Financing statement'!OOE5)</f>
        <v/>
      </c>
      <c r="OOD5" s="12" t="str">
        <f>IF('Financing statement'!OOF5="","",'Financing statement'!OOF5)</f>
        <v/>
      </c>
      <c r="OOE5" s="12" t="str">
        <f>IF('Financing statement'!OOG5="","",'Financing statement'!OOG5)</f>
        <v/>
      </c>
      <c r="OOF5" s="12" t="str">
        <f>IF('Financing statement'!OOH5="","",'Financing statement'!OOH5)</f>
        <v/>
      </c>
      <c r="OOG5" s="12" t="str">
        <f>IF('Financing statement'!OOI5="","",'Financing statement'!OOI5)</f>
        <v/>
      </c>
      <c r="OOH5" s="12" t="str">
        <f>IF('Financing statement'!OOJ5="","",'Financing statement'!OOJ5)</f>
        <v/>
      </c>
      <c r="OOI5" s="12" t="str">
        <f>IF('Financing statement'!OOK5="","",'Financing statement'!OOK5)</f>
        <v/>
      </c>
      <c r="OOJ5" s="12" t="str">
        <f>IF('Financing statement'!OOL5="","",'Financing statement'!OOL5)</f>
        <v/>
      </c>
      <c r="OOK5" s="12" t="str">
        <f>IF('Financing statement'!OOM5="","",'Financing statement'!OOM5)</f>
        <v/>
      </c>
      <c r="OOL5" s="12" t="str">
        <f>IF('Financing statement'!OON5="","",'Financing statement'!OON5)</f>
        <v/>
      </c>
      <c r="OOM5" s="12" t="str">
        <f>IF('Financing statement'!OOO5="","",'Financing statement'!OOO5)</f>
        <v/>
      </c>
      <c r="OON5" s="12" t="str">
        <f>IF('Financing statement'!OOP5="","",'Financing statement'!OOP5)</f>
        <v/>
      </c>
      <c r="OOO5" s="12" t="str">
        <f>IF('Financing statement'!OOQ5="","",'Financing statement'!OOQ5)</f>
        <v/>
      </c>
      <c r="OOP5" s="12" t="str">
        <f>IF('Financing statement'!OOR5="","",'Financing statement'!OOR5)</f>
        <v/>
      </c>
      <c r="OOQ5" s="12" t="str">
        <f>IF('Financing statement'!OOS5="","",'Financing statement'!OOS5)</f>
        <v/>
      </c>
      <c r="OOR5" s="12" t="str">
        <f>IF('Financing statement'!OOT5="","",'Financing statement'!OOT5)</f>
        <v/>
      </c>
      <c r="OOS5" s="12" t="str">
        <f>IF('Financing statement'!OOU5="","",'Financing statement'!OOU5)</f>
        <v/>
      </c>
      <c r="OOT5" s="12" t="str">
        <f>IF('Financing statement'!OOV5="","",'Financing statement'!OOV5)</f>
        <v/>
      </c>
      <c r="OOU5" s="12" t="str">
        <f>IF('Financing statement'!OOW5="","",'Financing statement'!OOW5)</f>
        <v/>
      </c>
      <c r="OOV5" s="12" t="str">
        <f>IF('Financing statement'!OOX5="","",'Financing statement'!OOX5)</f>
        <v/>
      </c>
      <c r="OOW5" s="12" t="str">
        <f>IF('Financing statement'!OOY5="","",'Financing statement'!OOY5)</f>
        <v/>
      </c>
      <c r="OOX5" s="12" t="str">
        <f>IF('Financing statement'!OOZ5="","",'Financing statement'!OOZ5)</f>
        <v/>
      </c>
      <c r="OOY5" s="12" t="str">
        <f>IF('Financing statement'!OPA5="","",'Financing statement'!OPA5)</f>
        <v/>
      </c>
      <c r="OOZ5" s="12" t="str">
        <f>IF('Financing statement'!OPB5="","",'Financing statement'!OPB5)</f>
        <v/>
      </c>
      <c r="OPA5" s="12" t="str">
        <f>IF('Financing statement'!OPC5="","",'Financing statement'!OPC5)</f>
        <v/>
      </c>
      <c r="OPB5" s="12" t="str">
        <f>IF('Financing statement'!OPD5="","",'Financing statement'!OPD5)</f>
        <v/>
      </c>
      <c r="OPC5" s="12" t="str">
        <f>IF('Financing statement'!OPE5="","",'Financing statement'!OPE5)</f>
        <v/>
      </c>
      <c r="OPD5" s="12" t="str">
        <f>IF('Financing statement'!OPF5="","",'Financing statement'!OPF5)</f>
        <v/>
      </c>
      <c r="OPE5" s="12" t="str">
        <f>IF('Financing statement'!OPG5="","",'Financing statement'!OPG5)</f>
        <v/>
      </c>
      <c r="OPF5" s="12" t="str">
        <f>IF('Financing statement'!OPH5="","",'Financing statement'!OPH5)</f>
        <v/>
      </c>
      <c r="OPG5" s="12" t="str">
        <f>IF('Financing statement'!OPI5="","",'Financing statement'!OPI5)</f>
        <v/>
      </c>
      <c r="OPH5" s="12" t="str">
        <f>IF('Financing statement'!OPJ5="","",'Financing statement'!OPJ5)</f>
        <v/>
      </c>
      <c r="OPI5" s="12" t="str">
        <f>IF('Financing statement'!OPK5="","",'Financing statement'!OPK5)</f>
        <v/>
      </c>
      <c r="OPJ5" s="12" t="str">
        <f>IF('Financing statement'!OPL5="","",'Financing statement'!OPL5)</f>
        <v/>
      </c>
      <c r="OPK5" s="12" t="str">
        <f>IF('Financing statement'!OPM5="","",'Financing statement'!OPM5)</f>
        <v/>
      </c>
      <c r="OPL5" s="12" t="str">
        <f>IF('Financing statement'!OPN5="","",'Financing statement'!OPN5)</f>
        <v/>
      </c>
      <c r="OPM5" s="12" t="str">
        <f>IF('Financing statement'!OPO5="","",'Financing statement'!OPO5)</f>
        <v/>
      </c>
      <c r="OPN5" s="12" t="str">
        <f>IF('Financing statement'!OPP5="","",'Financing statement'!OPP5)</f>
        <v/>
      </c>
      <c r="OPO5" s="12" t="str">
        <f>IF('Financing statement'!OPQ5="","",'Financing statement'!OPQ5)</f>
        <v/>
      </c>
      <c r="OPP5" s="12" t="str">
        <f>IF('Financing statement'!OPR5="","",'Financing statement'!OPR5)</f>
        <v/>
      </c>
      <c r="OPQ5" s="12" t="str">
        <f>IF('Financing statement'!OPS5="","",'Financing statement'!OPS5)</f>
        <v/>
      </c>
      <c r="OPR5" s="12" t="str">
        <f>IF('Financing statement'!OPT5="","",'Financing statement'!OPT5)</f>
        <v/>
      </c>
      <c r="OPS5" s="12" t="str">
        <f>IF('Financing statement'!OPU5="","",'Financing statement'!OPU5)</f>
        <v/>
      </c>
      <c r="OPT5" s="12" t="str">
        <f>IF('Financing statement'!OPV5="","",'Financing statement'!OPV5)</f>
        <v/>
      </c>
      <c r="OPU5" s="12" t="str">
        <f>IF('Financing statement'!OPW5="","",'Financing statement'!OPW5)</f>
        <v/>
      </c>
      <c r="OPV5" s="12" t="str">
        <f>IF('Financing statement'!OPX5="","",'Financing statement'!OPX5)</f>
        <v/>
      </c>
      <c r="OPW5" s="12" t="str">
        <f>IF('Financing statement'!OPY5="","",'Financing statement'!OPY5)</f>
        <v/>
      </c>
      <c r="OPX5" s="12" t="str">
        <f>IF('Financing statement'!OPZ5="","",'Financing statement'!OPZ5)</f>
        <v/>
      </c>
      <c r="OPY5" s="12" t="str">
        <f>IF('Financing statement'!OQA5="","",'Financing statement'!OQA5)</f>
        <v/>
      </c>
      <c r="OPZ5" s="12" t="str">
        <f>IF('Financing statement'!OQB5="","",'Financing statement'!OQB5)</f>
        <v/>
      </c>
      <c r="OQA5" s="12" t="str">
        <f>IF('Financing statement'!OQC5="","",'Financing statement'!OQC5)</f>
        <v/>
      </c>
      <c r="OQB5" s="12" t="str">
        <f>IF('Financing statement'!OQD5="","",'Financing statement'!OQD5)</f>
        <v/>
      </c>
      <c r="OQC5" s="12" t="str">
        <f>IF('Financing statement'!OQE5="","",'Financing statement'!OQE5)</f>
        <v/>
      </c>
      <c r="OQD5" s="12" t="str">
        <f>IF('Financing statement'!OQF5="","",'Financing statement'!OQF5)</f>
        <v/>
      </c>
      <c r="OQE5" s="12" t="str">
        <f>IF('Financing statement'!OQG5="","",'Financing statement'!OQG5)</f>
        <v/>
      </c>
      <c r="OQF5" s="12" t="str">
        <f>IF('Financing statement'!OQH5="","",'Financing statement'!OQH5)</f>
        <v/>
      </c>
      <c r="OQG5" s="12" t="str">
        <f>IF('Financing statement'!OQI5="","",'Financing statement'!OQI5)</f>
        <v/>
      </c>
      <c r="OQH5" s="12" t="str">
        <f>IF('Financing statement'!OQJ5="","",'Financing statement'!OQJ5)</f>
        <v/>
      </c>
      <c r="OQI5" s="12" t="str">
        <f>IF('Financing statement'!OQK5="","",'Financing statement'!OQK5)</f>
        <v/>
      </c>
      <c r="OQJ5" s="12" t="str">
        <f>IF('Financing statement'!OQL5="","",'Financing statement'!OQL5)</f>
        <v/>
      </c>
      <c r="OQK5" s="12" t="str">
        <f>IF('Financing statement'!OQM5="","",'Financing statement'!OQM5)</f>
        <v/>
      </c>
      <c r="OQL5" s="12" t="str">
        <f>IF('Financing statement'!OQN5="","",'Financing statement'!OQN5)</f>
        <v/>
      </c>
      <c r="OQM5" s="12" t="str">
        <f>IF('Financing statement'!OQO5="","",'Financing statement'!OQO5)</f>
        <v/>
      </c>
      <c r="OQN5" s="12" t="str">
        <f>IF('Financing statement'!OQP5="","",'Financing statement'!OQP5)</f>
        <v/>
      </c>
      <c r="OQO5" s="12" t="str">
        <f>IF('Financing statement'!OQQ5="","",'Financing statement'!OQQ5)</f>
        <v/>
      </c>
      <c r="OQP5" s="12" t="str">
        <f>IF('Financing statement'!OQR5="","",'Financing statement'!OQR5)</f>
        <v/>
      </c>
      <c r="OQQ5" s="12" t="str">
        <f>IF('Financing statement'!OQS5="","",'Financing statement'!OQS5)</f>
        <v/>
      </c>
      <c r="OQR5" s="12" t="str">
        <f>IF('Financing statement'!OQT5="","",'Financing statement'!OQT5)</f>
        <v/>
      </c>
      <c r="OQS5" s="12" t="str">
        <f>IF('Financing statement'!OQU5="","",'Financing statement'!OQU5)</f>
        <v/>
      </c>
      <c r="OQT5" s="12" t="str">
        <f>IF('Financing statement'!OQV5="","",'Financing statement'!OQV5)</f>
        <v/>
      </c>
      <c r="OQU5" s="12" t="str">
        <f>IF('Financing statement'!OQW5="","",'Financing statement'!OQW5)</f>
        <v/>
      </c>
      <c r="OQV5" s="12" t="str">
        <f>IF('Financing statement'!OQX5="","",'Financing statement'!OQX5)</f>
        <v/>
      </c>
      <c r="OQW5" s="12" t="str">
        <f>IF('Financing statement'!OQY5="","",'Financing statement'!OQY5)</f>
        <v/>
      </c>
      <c r="OQX5" s="12" t="str">
        <f>IF('Financing statement'!OQZ5="","",'Financing statement'!OQZ5)</f>
        <v/>
      </c>
      <c r="OQY5" s="12" t="str">
        <f>IF('Financing statement'!ORA5="","",'Financing statement'!ORA5)</f>
        <v/>
      </c>
      <c r="OQZ5" s="12" t="str">
        <f>IF('Financing statement'!ORB5="","",'Financing statement'!ORB5)</f>
        <v/>
      </c>
      <c r="ORA5" s="12" t="str">
        <f>IF('Financing statement'!ORC5="","",'Financing statement'!ORC5)</f>
        <v/>
      </c>
      <c r="ORB5" s="12" t="str">
        <f>IF('Financing statement'!ORD5="","",'Financing statement'!ORD5)</f>
        <v/>
      </c>
      <c r="ORC5" s="12" t="str">
        <f>IF('Financing statement'!ORE5="","",'Financing statement'!ORE5)</f>
        <v/>
      </c>
      <c r="ORD5" s="12" t="str">
        <f>IF('Financing statement'!ORF5="","",'Financing statement'!ORF5)</f>
        <v/>
      </c>
      <c r="ORE5" s="12" t="str">
        <f>IF('Financing statement'!ORG5="","",'Financing statement'!ORG5)</f>
        <v/>
      </c>
      <c r="ORF5" s="12" t="str">
        <f>IF('Financing statement'!ORH5="","",'Financing statement'!ORH5)</f>
        <v/>
      </c>
      <c r="ORG5" s="12" t="str">
        <f>IF('Financing statement'!ORI5="","",'Financing statement'!ORI5)</f>
        <v/>
      </c>
      <c r="ORH5" s="12" t="str">
        <f>IF('Financing statement'!ORJ5="","",'Financing statement'!ORJ5)</f>
        <v/>
      </c>
      <c r="ORI5" s="12" t="str">
        <f>IF('Financing statement'!ORK5="","",'Financing statement'!ORK5)</f>
        <v/>
      </c>
      <c r="ORJ5" s="12" t="str">
        <f>IF('Financing statement'!ORL5="","",'Financing statement'!ORL5)</f>
        <v/>
      </c>
      <c r="ORK5" s="12" t="str">
        <f>IF('Financing statement'!ORM5="","",'Financing statement'!ORM5)</f>
        <v/>
      </c>
      <c r="ORL5" s="12" t="str">
        <f>IF('Financing statement'!ORN5="","",'Financing statement'!ORN5)</f>
        <v/>
      </c>
      <c r="ORM5" s="12" t="str">
        <f>IF('Financing statement'!ORO5="","",'Financing statement'!ORO5)</f>
        <v/>
      </c>
      <c r="ORN5" s="12" t="str">
        <f>IF('Financing statement'!ORP5="","",'Financing statement'!ORP5)</f>
        <v/>
      </c>
      <c r="ORO5" s="12" t="str">
        <f>IF('Financing statement'!ORQ5="","",'Financing statement'!ORQ5)</f>
        <v/>
      </c>
      <c r="ORP5" s="12" t="str">
        <f>IF('Financing statement'!ORR5="","",'Financing statement'!ORR5)</f>
        <v/>
      </c>
      <c r="ORQ5" s="12" t="str">
        <f>IF('Financing statement'!ORS5="","",'Financing statement'!ORS5)</f>
        <v/>
      </c>
      <c r="ORR5" s="12" t="str">
        <f>IF('Financing statement'!ORT5="","",'Financing statement'!ORT5)</f>
        <v/>
      </c>
      <c r="ORS5" s="12" t="str">
        <f>IF('Financing statement'!ORU5="","",'Financing statement'!ORU5)</f>
        <v/>
      </c>
      <c r="ORT5" s="12" t="str">
        <f>IF('Financing statement'!ORV5="","",'Financing statement'!ORV5)</f>
        <v/>
      </c>
      <c r="ORU5" s="12" t="str">
        <f>IF('Financing statement'!ORW5="","",'Financing statement'!ORW5)</f>
        <v/>
      </c>
      <c r="ORV5" s="12" t="str">
        <f>IF('Financing statement'!ORX5="","",'Financing statement'!ORX5)</f>
        <v/>
      </c>
      <c r="ORW5" s="12" t="str">
        <f>IF('Financing statement'!ORY5="","",'Financing statement'!ORY5)</f>
        <v/>
      </c>
      <c r="ORX5" s="12" t="str">
        <f>IF('Financing statement'!ORZ5="","",'Financing statement'!ORZ5)</f>
        <v/>
      </c>
      <c r="ORY5" s="12" t="str">
        <f>IF('Financing statement'!OSA5="","",'Financing statement'!OSA5)</f>
        <v/>
      </c>
      <c r="ORZ5" s="12" t="str">
        <f>IF('Financing statement'!OSB5="","",'Financing statement'!OSB5)</f>
        <v/>
      </c>
      <c r="OSA5" s="12" t="str">
        <f>IF('Financing statement'!OSC5="","",'Financing statement'!OSC5)</f>
        <v/>
      </c>
      <c r="OSB5" s="12" t="str">
        <f>IF('Financing statement'!OSD5="","",'Financing statement'!OSD5)</f>
        <v/>
      </c>
      <c r="OSC5" s="12" t="str">
        <f>IF('Financing statement'!OSE5="","",'Financing statement'!OSE5)</f>
        <v/>
      </c>
      <c r="OSD5" s="12" t="str">
        <f>IF('Financing statement'!OSF5="","",'Financing statement'!OSF5)</f>
        <v/>
      </c>
      <c r="OSE5" s="12" t="str">
        <f>IF('Financing statement'!OSG5="","",'Financing statement'!OSG5)</f>
        <v/>
      </c>
      <c r="OSF5" s="12" t="str">
        <f>IF('Financing statement'!OSH5="","",'Financing statement'!OSH5)</f>
        <v/>
      </c>
      <c r="OSG5" s="12" t="str">
        <f>IF('Financing statement'!OSI5="","",'Financing statement'!OSI5)</f>
        <v/>
      </c>
      <c r="OSH5" s="12" t="str">
        <f>IF('Financing statement'!OSJ5="","",'Financing statement'!OSJ5)</f>
        <v/>
      </c>
      <c r="OSI5" s="12" t="str">
        <f>IF('Financing statement'!OSK5="","",'Financing statement'!OSK5)</f>
        <v/>
      </c>
      <c r="OSJ5" s="12" t="str">
        <f>IF('Financing statement'!OSL5="","",'Financing statement'!OSL5)</f>
        <v/>
      </c>
      <c r="OSK5" s="12" t="str">
        <f>IF('Financing statement'!OSM5="","",'Financing statement'!OSM5)</f>
        <v/>
      </c>
      <c r="OSL5" s="12" t="str">
        <f>IF('Financing statement'!OSN5="","",'Financing statement'!OSN5)</f>
        <v/>
      </c>
      <c r="OSM5" s="12" t="str">
        <f>IF('Financing statement'!OSO5="","",'Financing statement'!OSO5)</f>
        <v/>
      </c>
      <c r="OSN5" s="12" t="str">
        <f>IF('Financing statement'!OSP5="","",'Financing statement'!OSP5)</f>
        <v/>
      </c>
      <c r="OSO5" s="12" t="str">
        <f>IF('Financing statement'!OSQ5="","",'Financing statement'!OSQ5)</f>
        <v/>
      </c>
      <c r="OSP5" s="12" t="str">
        <f>IF('Financing statement'!OSR5="","",'Financing statement'!OSR5)</f>
        <v/>
      </c>
      <c r="OSQ5" s="12" t="str">
        <f>IF('Financing statement'!OSS5="","",'Financing statement'!OSS5)</f>
        <v/>
      </c>
      <c r="OSR5" s="12" t="str">
        <f>IF('Financing statement'!OST5="","",'Financing statement'!OST5)</f>
        <v/>
      </c>
      <c r="OSS5" s="12" t="str">
        <f>IF('Financing statement'!OSU5="","",'Financing statement'!OSU5)</f>
        <v/>
      </c>
      <c r="OST5" s="12" t="str">
        <f>IF('Financing statement'!OSV5="","",'Financing statement'!OSV5)</f>
        <v/>
      </c>
      <c r="OSU5" s="12" t="str">
        <f>IF('Financing statement'!OSW5="","",'Financing statement'!OSW5)</f>
        <v/>
      </c>
      <c r="OSV5" s="12" t="str">
        <f>IF('Financing statement'!OSX5="","",'Financing statement'!OSX5)</f>
        <v/>
      </c>
      <c r="OSW5" s="12" t="str">
        <f>IF('Financing statement'!OSY5="","",'Financing statement'!OSY5)</f>
        <v/>
      </c>
      <c r="OSX5" s="12" t="str">
        <f>IF('Financing statement'!OSZ5="","",'Financing statement'!OSZ5)</f>
        <v/>
      </c>
      <c r="OSY5" s="12" t="str">
        <f>IF('Financing statement'!OTA5="","",'Financing statement'!OTA5)</f>
        <v/>
      </c>
      <c r="OSZ5" s="12" t="str">
        <f>IF('Financing statement'!OTB5="","",'Financing statement'!OTB5)</f>
        <v/>
      </c>
      <c r="OTA5" s="12" t="str">
        <f>IF('Financing statement'!OTC5="","",'Financing statement'!OTC5)</f>
        <v/>
      </c>
      <c r="OTB5" s="12" t="str">
        <f>IF('Financing statement'!OTD5="","",'Financing statement'!OTD5)</f>
        <v/>
      </c>
      <c r="OTC5" s="12" t="str">
        <f>IF('Financing statement'!OTE5="","",'Financing statement'!OTE5)</f>
        <v/>
      </c>
      <c r="OTD5" s="12" t="str">
        <f>IF('Financing statement'!OTF5="","",'Financing statement'!OTF5)</f>
        <v/>
      </c>
      <c r="OTE5" s="12" t="str">
        <f>IF('Financing statement'!OTG5="","",'Financing statement'!OTG5)</f>
        <v/>
      </c>
      <c r="OTF5" s="12" t="str">
        <f>IF('Financing statement'!OTH5="","",'Financing statement'!OTH5)</f>
        <v/>
      </c>
      <c r="OTG5" s="12" t="str">
        <f>IF('Financing statement'!OTI5="","",'Financing statement'!OTI5)</f>
        <v/>
      </c>
      <c r="OTH5" s="12" t="str">
        <f>IF('Financing statement'!OTJ5="","",'Financing statement'!OTJ5)</f>
        <v/>
      </c>
      <c r="OTI5" s="12" t="str">
        <f>IF('Financing statement'!OTK5="","",'Financing statement'!OTK5)</f>
        <v/>
      </c>
      <c r="OTJ5" s="12" t="str">
        <f>IF('Financing statement'!OTL5="","",'Financing statement'!OTL5)</f>
        <v/>
      </c>
      <c r="OTK5" s="12" t="str">
        <f>IF('Financing statement'!OTM5="","",'Financing statement'!OTM5)</f>
        <v/>
      </c>
      <c r="OTL5" s="12" t="str">
        <f>IF('Financing statement'!OTN5="","",'Financing statement'!OTN5)</f>
        <v/>
      </c>
      <c r="OTM5" s="12" t="str">
        <f>IF('Financing statement'!OTO5="","",'Financing statement'!OTO5)</f>
        <v/>
      </c>
      <c r="OTN5" s="12" t="str">
        <f>IF('Financing statement'!OTP5="","",'Financing statement'!OTP5)</f>
        <v/>
      </c>
      <c r="OTO5" s="12" t="str">
        <f>IF('Financing statement'!OTQ5="","",'Financing statement'!OTQ5)</f>
        <v/>
      </c>
      <c r="OTP5" s="12" t="str">
        <f>IF('Financing statement'!OTR5="","",'Financing statement'!OTR5)</f>
        <v/>
      </c>
      <c r="OTQ5" s="12" t="str">
        <f>IF('Financing statement'!OTS5="","",'Financing statement'!OTS5)</f>
        <v/>
      </c>
      <c r="OTR5" s="12" t="str">
        <f>IF('Financing statement'!OTT5="","",'Financing statement'!OTT5)</f>
        <v/>
      </c>
      <c r="OTS5" s="12" t="str">
        <f>IF('Financing statement'!OTU5="","",'Financing statement'!OTU5)</f>
        <v/>
      </c>
      <c r="OTT5" s="12" t="str">
        <f>IF('Financing statement'!OTV5="","",'Financing statement'!OTV5)</f>
        <v/>
      </c>
      <c r="OTU5" s="12" t="str">
        <f>IF('Financing statement'!OTW5="","",'Financing statement'!OTW5)</f>
        <v/>
      </c>
      <c r="OTV5" s="12" t="str">
        <f>IF('Financing statement'!OTX5="","",'Financing statement'!OTX5)</f>
        <v/>
      </c>
      <c r="OTW5" s="12" t="str">
        <f>IF('Financing statement'!OTY5="","",'Financing statement'!OTY5)</f>
        <v/>
      </c>
      <c r="OTX5" s="12" t="str">
        <f>IF('Financing statement'!OTZ5="","",'Financing statement'!OTZ5)</f>
        <v/>
      </c>
      <c r="OTY5" s="12" t="str">
        <f>IF('Financing statement'!OUA5="","",'Financing statement'!OUA5)</f>
        <v/>
      </c>
      <c r="OTZ5" s="12" t="str">
        <f>IF('Financing statement'!OUB5="","",'Financing statement'!OUB5)</f>
        <v/>
      </c>
      <c r="OUA5" s="12" t="str">
        <f>IF('Financing statement'!OUC5="","",'Financing statement'!OUC5)</f>
        <v/>
      </c>
      <c r="OUB5" s="12" t="str">
        <f>IF('Financing statement'!OUD5="","",'Financing statement'!OUD5)</f>
        <v/>
      </c>
      <c r="OUC5" s="12" t="str">
        <f>IF('Financing statement'!OUE5="","",'Financing statement'!OUE5)</f>
        <v/>
      </c>
      <c r="OUD5" s="12" t="str">
        <f>IF('Financing statement'!OUF5="","",'Financing statement'!OUF5)</f>
        <v/>
      </c>
      <c r="OUE5" s="12" t="str">
        <f>IF('Financing statement'!OUG5="","",'Financing statement'!OUG5)</f>
        <v/>
      </c>
      <c r="OUF5" s="12" t="str">
        <f>IF('Financing statement'!OUH5="","",'Financing statement'!OUH5)</f>
        <v/>
      </c>
      <c r="OUG5" s="12" t="str">
        <f>IF('Financing statement'!OUI5="","",'Financing statement'!OUI5)</f>
        <v/>
      </c>
      <c r="OUH5" s="12" t="str">
        <f>IF('Financing statement'!OUJ5="","",'Financing statement'!OUJ5)</f>
        <v/>
      </c>
      <c r="OUI5" s="12" t="str">
        <f>IF('Financing statement'!OUK5="","",'Financing statement'!OUK5)</f>
        <v/>
      </c>
      <c r="OUJ5" s="12" t="str">
        <f>IF('Financing statement'!OUL5="","",'Financing statement'!OUL5)</f>
        <v/>
      </c>
      <c r="OUK5" s="12" t="str">
        <f>IF('Financing statement'!OUM5="","",'Financing statement'!OUM5)</f>
        <v/>
      </c>
      <c r="OUL5" s="12" t="str">
        <f>IF('Financing statement'!OUN5="","",'Financing statement'!OUN5)</f>
        <v/>
      </c>
      <c r="OUM5" s="12" t="str">
        <f>IF('Financing statement'!OUO5="","",'Financing statement'!OUO5)</f>
        <v/>
      </c>
      <c r="OUN5" s="12" t="str">
        <f>IF('Financing statement'!OUP5="","",'Financing statement'!OUP5)</f>
        <v/>
      </c>
      <c r="OUO5" s="12" t="str">
        <f>IF('Financing statement'!OUQ5="","",'Financing statement'!OUQ5)</f>
        <v/>
      </c>
      <c r="OUP5" s="12" t="str">
        <f>IF('Financing statement'!OUR5="","",'Financing statement'!OUR5)</f>
        <v/>
      </c>
      <c r="OUQ5" s="12" t="str">
        <f>IF('Financing statement'!OUS5="","",'Financing statement'!OUS5)</f>
        <v/>
      </c>
      <c r="OUR5" s="12" t="str">
        <f>IF('Financing statement'!OUT5="","",'Financing statement'!OUT5)</f>
        <v/>
      </c>
      <c r="OUS5" s="12" t="str">
        <f>IF('Financing statement'!OUU5="","",'Financing statement'!OUU5)</f>
        <v/>
      </c>
      <c r="OUT5" s="12" t="str">
        <f>IF('Financing statement'!OUV5="","",'Financing statement'!OUV5)</f>
        <v/>
      </c>
      <c r="OUU5" s="12" t="str">
        <f>IF('Financing statement'!OUW5="","",'Financing statement'!OUW5)</f>
        <v/>
      </c>
      <c r="OUV5" s="12" t="str">
        <f>IF('Financing statement'!OUX5="","",'Financing statement'!OUX5)</f>
        <v/>
      </c>
      <c r="OUW5" s="12" t="str">
        <f>IF('Financing statement'!OUY5="","",'Financing statement'!OUY5)</f>
        <v/>
      </c>
      <c r="OUX5" s="12" t="str">
        <f>IF('Financing statement'!OUZ5="","",'Financing statement'!OUZ5)</f>
        <v/>
      </c>
      <c r="OUY5" s="12" t="str">
        <f>IF('Financing statement'!OVA5="","",'Financing statement'!OVA5)</f>
        <v/>
      </c>
      <c r="OUZ5" s="12" t="str">
        <f>IF('Financing statement'!OVB5="","",'Financing statement'!OVB5)</f>
        <v/>
      </c>
      <c r="OVA5" s="12" t="str">
        <f>IF('Financing statement'!OVC5="","",'Financing statement'!OVC5)</f>
        <v/>
      </c>
      <c r="OVB5" s="12" t="str">
        <f>IF('Financing statement'!OVD5="","",'Financing statement'!OVD5)</f>
        <v/>
      </c>
      <c r="OVC5" s="12" t="str">
        <f>IF('Financing statement'!OVE5="","",'Financing statement'!OVE5)</f>
        <v/>
      </c>
      <c r="OVD5" s="12" t="str">
        <f>IF('Financing statement'!OVF5="","",'Financing statement'!OVF5)</f>
        <v/>
      </c>
      <c r="OVE5" s="12" t="str">
        <f>IF('Financing statement'!OVG5="","",'Financing statement'!OVG5)</f>
        <v/>
      </c>
      <c r="OVF5" s="12" t="str">
        <f>IF('Financing statement'!OVH5="","",'Financing statement'!OVH5)</f>
        <v/>
      </c>
      <c r="OVG5" s="12" t="str">
        <f>IF('Financing statement'!OVI5="","",'Financing statement'!OVI5)</f>
        <v/>
      </c>
      <c r="OVH5" s="12" t="str">
        <f>IF('Financing statement'!OVJ5="","",'Financing statement'!OVJ5)</f>
        <v/>
      </c>
      <c r="OVI5" s="12" t="str">
        <f>IF('Financing statement'!OVK5="","",'Financing statement'!OVK5)</f>
        <v/>
      </c>
      <c r="OVJ5" s="12" t="str">
        <f>IF('Financing statement'!OVL5="","",'Financing statement'!OVL5)</f>
        <v/>
      </c>
      <c r="OVK5" s="12" t="str">
        <f>IF('Financing statement'!OVM5="","",'Financing statement'!OVM5)</f>
        <v/>
      </c>
      <c r="OVL5" s="12" t="str">
        <f>IF('Financing statement'!OVN5="","",'Financing statement'!OVN5)</f>
        <v/>
      </c>
      <c r="OVM5" s="12" t="str">
        <f>IF('Financing statement'!OVO5="","",'Financing statement'!OVO5)</f>
        <v/>
      </c>
      <c r="OVN5" s="12" t="str">
        <f>IF('Financing statement'!OVP5="","",'Financing statement'!OVP5)</f>
        <v/>
      </c>
      <c r="OVO5" s="12" t="str">
        <f>IF('Financing statement'!OVQ5="","",'Financing statement'!OVQ5)</f>
        <v/>
      </c>
      <c r="OVP5" s="12" t="str">
        <f>IF('Financing statement'!OVR5="","",'Financing statement'!OVR5)</f>
        <v/>
      </c>
      <c r="OVQ5" s="12" t="str">
        <f>IF('Financing statement'!OVS5="","",'Financing statement'!OVS5)</f>
        <v/>
      </c>
      <c r="OVR5" s="12" t="str">
        <f>IF('Financing statement'!OVT5="","",'Financing statement'!OVT5)</f>
        <v/>
      </c>
      <c r="OVS5" s="12" t="str">
        <f>IF('Financing statement'!OVU5="","",'Financing statement'!OVU5)</f>
        <v/>
      </c>
      <c r="OVT5" s="12" t="str">
        <f>IF('Financing statement'!OVV5="","",'Financing statement'!OVV5)</f>
        <v/>
      </c>
      <c r="OVU5" s="12" t="str">
        <f>IF('Financing statement'!OVW5="","",'Financing statement'!OVW5)</f>
        <v/>
      </c>
      <c r="OVV5" s="12" t="str">
        <f>IF('Financing statement'!OVX5="","",'Financing statement'!OVX5)</f>
        <v/>
      </c>
      <c r="OVW5" s="12" t="str">
        <f>IF('Financing statement'!OVY5="","",'Financing statement'!OVY5)</f>
        <v/>
      </c>
      <c r="OVX5" s="12" t="str">
        <f>IF('Financing statement'!OVZ5="","",'Financing statement'!OVZ5)</f>
        <v/>
      </c>
      <c r="OVY5" s="12" t="str">
        <f>IF('Financing statement'!OWA5="","",'Financing statement'!OWA5)</f>
        <v/>
      </c>
      <c r="OVZ5" s="12" t="str">
        <f>IF('Financing statement'!OWB5="","",'Financing statement'!OWB5)</f>
        <v/>
      </c>
      <c r="OWA5" s="12" t="str">
        <f>IF('Financing statement'!OWC5="","",'Financing statement'!OWC5)</f>
        <v/>
      </c>
      <c r="OWB5" s="12" t="str">
        <f>IF('Financing statement'!OWD5="","",'Financing statement'!OWD5)</f>
        <v/>
      </c>
      <c r="OWC5" s="12" t="str">
        <f>IF('Financing statement'!OWE5="","",'Financing statement'!OWE5)</f>
        <v/>
      </c>
      <c r="OWD5" s="12" t="str">
        <f>IF('Financing statement'!OWF5="","",'Financing statement'!OWF5)</f>
        <v/>
      </c>
      <c r="OWE5" s="12" t="str">
        <f>IF('Financing statement'!OWG5="","",'Financing statement'!OWG5)</f>
        <v/>
      </c>
      <c r="OWF5" s="12" t="str">
        <f>IF('Financing statement'!OWH5="","",'Financing statement'!OWH5)</f>
        <v/>
      </c>
      <c r="OWG5" s="12" t="str">
        <f>IF('Financing statement'!OWI5="","",'Financing statement'!OWI5)</f>
        <v/>
      </c>
      <c r="OWH5" s="12" t="str">
        <f>IF('Financing statement'!OWJ5="","",'Financing statement'!OWJ5)</f>
        <v/>
      </c>
      <c r="OWI5" s="12" t="str">
        <f>IF('Financing statement'!OWK5="","",'Financing statement'!OWK5)</f>
        <v/>
      </c>
      <c r="OWJ5" s="12" t="str">
        <f>IF('Financing statement'!OWL5="","",'Financing statement'!OWL5)</f>
        <v/>
      </c>
      <c r="OWK5" s="12" t="str">
        <f>IF('Financing statement'!OWM5="","",'Financing statement'!OWM5)</f>
        <v/>
      </c>
      <c r="OWL5" s="12" t="str">
        <f>IF('Financing statement'!OWN5="","",'Financing statement'!OWN5)</f>
        <v/>
      </c>
      <c r="OWM5" s="12" t="str">
        <f>IF('Financing statement'!OWO5="","",'Financing statement'!OWO5)</f>
        <v/>
      </c>
      <c r="OWN5" s="12" t="str">
        <f>IF('Financing statement'!OWP5="","",'Financing statement'!OWP5)</f>
        <v/>
      </c>
      <c r="OWO5" s="12" t="str">
        <f>IF('Financing statement'!OWQ5="","",'Financing statement'!OWQ5)</f>
        <v/>
      </c>
      <c r="OWP5" s="12" t="str">
        <f>IF('Financing statement'!OWR5="","",'Financing statement'!OWR5)</f>
        <v/>
      </c>
      <c r="OWQ5" s="12" t="str">
        <f>IF('Financing statement'!OWS5="","",'Financing statement'!OWS5)</f>
        <v/>
      </c>
      <c r="OWR5" s="12" t="str">
        <f>IF('Financing statement'!OWT5="","",'Financing statement'!OWT5)</f>
        <v/>
      </c>
      <c r="OWS5" s="12" t="str">
        <f>IF('Financing statement'!OWU5="","",'Financing statement'!OWU5)</f>
        <v/>
      </c>
      <c r="OWT5" s="12" t="str">
        <f>IF('Financing statement'!OWV5="","",'Financing statement'!OWV5)</f>
        <v/>
      </c>
      <c r="OWU5" s="12" t="str">
        <f>IF('Financing statement'!OWW5="","",'Financing statement'!OWW5)</f>
        <v/>
      </c>
      <c r="OWV5" s="12" t="str">
        <f>IF('Financing statement'!OWX5="","",'Financing statement'!OWX5)</f>
        <v/>
      </c>
      <c r="OWW5" s="12" t="str">
        <f>IF('Financing statement'!OWY5="","",'Financing statement'!OWY5)</f>
        <v/>
      </c>
      <c r="OWX5" s="12" t="str">
        <f>IF('Financing statement'!OWZ5="","",'Financing statement'!OWZ5)</f>
        <v/>
      </c>
      <c r="OWY5" s="12" t="str">
        <f>IF('Financing statement'!OXA5="","",'Financing statement'!OXA5)</f>
        <v/>
      </c>
      <c r="OWZ5" s="12" t="str">
        <f>IF('Financing statement'!OXB5="","",'Financing statement'!OXB5)</f>
        <v/>
      </c>
      <c r="OXA5" s="12" t="str">
        <f>IF('Financing statement'!OXC5="","",'Financing statement'!OXC5)</f>
        <v/>
      </c>
      <c r="OXB5" s="12" t="str">
        <f>IF('Financing statement'!OXD5="","",'Financing statement'!OXD5)</f>
        <v/>
      </c>
      <c r="OXC5" s="12" t="str">
        <f>IF('Financing statement'!OXE5="","",'Financing statement'!OXE5)</f>
        <v/>
      </c>
      <c r="OXD5" s="12" t="str">
        <f>IF('Financing statement'!OXF5="","",'Financing statement'!OXF5)</f>
        <v/>
      </c>
      <c r="OXE5" s="12" t="str">
        <f>IF('Financing statement'!OXG5="","",'Financing statement'!OXG5)</f>
        <v/>
      </c>
      <c r="OXF5" s="12" t="str">
        <f>IF('Financing statement'!OXH5="","",'Financing statement'!OXH5)</f>
        <v/>
      </c>
      <c r="OXG5" s="12" t="str">
        <f>IF('Financing statement'!OXI5="","",'Financing statement'!OXI5)</f>
        <v/>
      </c>
      <c r="OXH5" s="12" t="str">
        <f>IF('Financing statement'!OXJ5="","",'Financing statement'!OXJ5)</f>
        <v/>
      </c>
      <c r="OXI5" s="12" t="str">
        <f>IF('Financing statement'!OXK5="","",'Financing statement'!OXK5)</f>
        <v/>
      </c>
      <c r="OXJ5" s="12" t="str">
        <f>IF('Financing statement'!OXL5="","",'Financing statement'!OXL5)</f>
        <v/>
      </c>
      <c r="OXK5" s="12" t="str">
        <f>IF('Financing statement'!OXM5="","",'Financing statement'!OXM5)</f>
        <v/>
      </c>
      <c r="OXL5" s="12" t="str">
        <f>IF('Financing statement'!OXN5="","",'Financing statement'!OXN5)</f>
        <v/>
      </c>
      <c r="OXM5" s="12" t="str">
        <f>IF('Financing statement'!OXO5="","",'Financing statement'!OXO5)</f>
        <v/>
      </c>
      <c r="OXN5" s="12" t="str">
        <f>IF('Financing statement'!OXP5="","",'Financing statement'!OXP5)</f>
        <v/>
      </c>
      <c r="OXO5" s="12" t="str">
        <f>IF('Financing statement'!OXQ5="","",'Financing statement'!OXQ5)</f>
        <v/>
      </c>
      <c r="OXP5" s="12" t="str">
        <f>IF('Financing statement'!OXR5="","",'Financing statement'!OXR5)</f>
        <v/>
      </c>
      <c r="OXQ5" s="12" t="str">
        <f>IF('Financing statement'!OXS5="","",'Financing statement'!OXS5)</f>
        <v/>
      </c>
      <c r="OXR5" s="12" t="str">
        <f>IF('Financing statement'!OXT5="","",'Financing statement'!OXT5)</f>
        <v/>
      </c>
      <c r="OXS5" s="12" t="str">
        <f>IF('Financing statement'!OXU5="","",'Financing statement'!OXU5)</f>
        <v/>
      </c>
      <c r="OXT5" s="12" t="str">
        <f>IF('Financing statement'!OXV5="","",'Financing statement'!OXV5)</f>
        <v/>
      </c>
      <c r="OXU5" s="12" t="str">
        <f>IF('Financing statement'!OXW5="","",'Financing statement'!OXW5)</f>
        <v/>
      </c>
      <c r="OXV5" s="12" t="str">
        <f>IF('Financing statement'!OXX5="","",'Financing statement'!OXX5)</f>
        <v/>
      </c>
      <c r="OXW5" s="12" t="str">
        <f>IF('Financing statement'!OXY5="","",'Financing statement'!OXY5)</f>
        <v/>
      </c>
      <c r="OXX5" s="12" t="str">
        <f>IF('Financing statement'!OXZ5="","",'Financing statement'!OXZ5)</f>
        <v/>
      </c>
      <c r="OXY5" s="12" t="str">
        <f>IF('Financing statement'!OYA5="","",'Financing statement'!OYA5)</f>
        <v/>
      </c>
      <c r="OXZ5" s="12" t="str">
        <f>IF('Financing statement'!OYB5="","",'Financing statement'!OYB5)</f>
        <v/>
      </c>
      <c r="OYA5" s="12" t="str">
        <f>IF('Financing statement'!OYC5="","",'Financing statement'!OYC5)</f>
        <v/>
      </c>
      <c r="OYB5" s="12" t="str">
        <f>IF('Financing statement'!OYD5="","",'Financing statement'!OYD5)</f>
        <v/>
      </c>
      <c r="OYC5" s="12" t="str">
        <f>IF('Financing statement'!OYE5="","",'Financing statement'!OYE5)</f>
        <v/>
      </c>
      <c r="OYD5" s="12" t="str">
        <f>IF('Financing statement'!OYF5="","",'Financing statement'!OYF5)</f>
        <v/>
      </c>
      <c r="OYE5" s="12" t="str">
        <f>IF('Financing statement'!OYG5="","",'Financing statement'!OYG5)</f>
        <v/>
      </c>
      <c r="OYF5" s="12" t="str">
        <f>IF('Financing statement'!OYH5="","",'Financing statement'!OYH5)</f>
        <v/>
      </c>
      <c r="OYG5" s="12" t="str">
        <f>IF('Financing statement'!OYI5="","",'Financing statement'!OYI5)</f>
        <v/>
      </c>
      <c r="OYH5" s="12" t="str">
        <f>IF('Financing statement'!OYJ5="","",'Financing statement'!OYJ5)</f>
        <v/>
      </c>
      <c r="OYI5" s="12" t="str">
        <f>IF('Financing statement'!OYK5="","",'Financing statement'!OYK5)</f>
        <v/>
      </c>
      <c r="OYJ5" s="12" t="str">
        <f>IF('Financing statement'!OYL5="","",'Financing statement'!OYL5)</f>
        <v/>
      </c>
      <c r="OYK5" s="12" t="str">
        <f>IF('Financing statement'!OYM5="","",'Financing statement'!OYM5)</f>
        <v/>
      </c>
      <c r="OYL5" s="12" t="str">
        <f>IF('Financing statement'!OYN5="","",'Financing statement'!OYN5)</f>
        <v/>
      </c>
      <c r="OYM5" s="12" t="str">
        <f>IF('Financing statement'!OYO5="","",'Financing statement'!OYO5)</f>
        <v/>
      </c>
      <c r="OYN5" s="12" t="str">
        <f>IF('Financing statement'!OYP5="","",'Financing statement'!OYP5)</f>
        <v/>
      </c>
      <c r="OYO5" s="12" t="str">
        <f>IF('Financing statement'!OYQ5="","",'Financing statement'!OYQ5)</f>
        <v/>
      </c>
      <c r="OYP5" s="12" t="str">
        <f>IF('Financing statement'!OYR5="","",'Financing statement'!OYR5)</f>
        <v/>
      </c>
      <c r="OYQ5" s="12" t="str">
        <f>IF('Financing statement'!OYS5="","",'Financing statement'!OYS5)</f>
        <v/>
      </c>
      <c r="OYR5" s="12" t="str">
        <f>IF('Financing statement'!OYT5="","",'Financing statement'!OYT5)</f>
        <v/>
      </c>
      <c r="OYS5" s="12" t="str">
        <f>IF('Financing statement'!OYU5="","",'Financing statement'!OYU5)</f>
        <v/>
      </c>
      <c r="OYT5" s="12" t="str">
        <f>IF('Financing statement'!OYV5="","",'Financing statement'!OYV5)</f>
        <v/>
      </c>
      <c r="OYU5" s="12" t="str">
        <f>IF('Financing statement'!OYW5="","",'Financing statement'!OYW5)</f>
        <v/>
      </c>
      <c r="OYV5" s="12" t="str">
        <f>IF('Financing statement'!OYX5="","",'Financing statement'!OYX5)</f>
        <v/>
      </c>
      <c r="OYW5" s="12" t="str">
        <f>IF('Financing statement'!OYY5="","",'Financing statement'!OYY5)</f>
        <v/>
      </c>
      <c r="OYX5" s="12" t="str">
        <f>IF('Financing statement'!OYZ5="","",'Financing statement'!OYZ5)</f>
        <v/>
      </c>
      <c r="OYY5" s="12" t="str">
        <f>IF('Financing statement'!OZA5="","",'Financing statement'!OZA5)</f>
        <v/>
      </c>
      <c r="OYZ5" s="12" t="str">
        <f>IF('Financing statement'!OZB5="","",'Financing statement'!OZB5)</f>
        <v/>
      </c>
      <c r="OZA5" s="12" t="str">
        <f>IF('Financing statement'!OZC5="","",'Financing statement'!OZC5)</f>
        <v/>
      </c>
      <c r="OZB5" s="12" t="str">
        <f>IF('Financing statement'!OZD5="","",'Financing statement'!OZD5)</f>
        <v/>
      </c>
      <c r="OZC5" s="12" t="str">
        <f>IF('Financing statement'!OZE5="","",'Financing statement'!OZE5)</f>
        <v/>
      </c>
      <c r="OZD5" s="12" t="str">
        <f>IF('Financing statement'!OZF5="","",'Financing statement'!OZF5)</f>
        <v/>
      </c>
      <c r="OZE5" s="12" t="str">
        <f>IF('Financing statement'!OZG5="","",'Financing statement'!OZG5)</f>
        <v/>
      </c>
      <c r="OZF5" s="12" t="str">
        <f>IF('Financing statement'!OZH5="","",'Financing statement'!OZH5)</f>
        <v/>
      </c>
      <c r="OZG5" s="12" t="str">
        <f>IF('Financing statement'!OZI5="","",'Financing statement'!OZI5)</f>
        <v/>
      </c>
      <c r="OZH5" s="12" t="str">
        <f>IF('Financing statement'!OZJ5="","",'Financing statement'!OZJ5)</f>
        <v/>
      </c>
      <c r="OZI5" s="12" t="str">
        <f>IF('Financing statement'!OZK5="","",'Financing statement'!OZK5)</f>
        <v/>
      </c>
      <c r="OZJ5" s="12" t="str">
        <f>IF('Financing statement'!OZL5="","",'Financing statement'!OZL5)</f>
        <v/>
      </c>
      <c r="OZK5" s="12" t="str">
        <f>IF('Financing statement'!OZM5="","",'Financing statement'!OZM5)</f>
        <v/>
      </c>
      <c r="OZL5" s="12" t="str">
        <f>IF('Financing statement'!OZN5="","",'Financing statement'!OZN5)</f>
        <v/>
      </c>
      <c r="OZM5" s="12" t="str">
        <f>IF('Financing statement'!OZO5="","",'Financing statement'!OZO5)</f>
        <v/>
      </c>
      <c r="OZN5" s="12" t="str">
        <f>IF('Financing statement'!OZP5="","",'Financing statement'!OZP5)</f>
        <v/>
      </c>
      <c r="OZO5" s="12" t="str">
        <f>IF('Financing statement'!OZQ5="","",'Financing statement'!OZQ5)</f>
        <v/>
      </c>
      <c r="OZP5" s="12" t="str">
        <f>IF('Financing statement'!OZR5="","",'Financing statement'!OZR5)</f>
        <v/>
      </c>
      <c r="OZQ5" s="12" t="str">
        <f>IF('Financing statement'!OZS5="","",'Financing statement'!OZS5)</f>
        <v/>
      </c>
      <c r="OZR5" s="12" t="str">
        <f>IF('Financing statement'!OZT5="","",'Financing statement'!OZT5)</f>
        <v/>
      </c>
      <c r="OZS5" s="12" t="str">
        <f>IF('Financing statement'!OZU5="","",'Financing statement'!OZU5)</f>
        <v/>
      </c>
      <c r="OZT5" s="12" t="str">
        <f>IF('Financing statement'!OZV5="","",'Financing statement'!OZV5)</f>
        <v/>
      </c>
      <c r="OZU5" s="12" t="str">
        <f>IF('Financing statement'!OZW5="","",'Financing statement'!OZW5)</f>
        <v/>
      </c>
      <c r="OZV5" s="12" t="str">
        <f>IF('Financing statement'!OZX5="","",'Financing statement'!OZX5)</f>
        <v/>
      </c>
      <c r="OZW5" s="12" t="str">
        <f>IF('Financing statement'!OZY5="","",'Financing statement'!OZY5)</f>
        <v/>
      </c>
      <c r="OZX5" s="12" t="str">
        <f>IF('Financing statement'!OZZ5="","",'Financing statement'!OZZ5)</f>
        <v/>
      </c>
      <c r="OZY5" s="12" t="str">
        <f>IF('Financing statement'!PAA5="","",'Financing statement'!PAA5)</f>
        <v/>
      </c>
      <c r="OZZ5" s="12" t="str">
        <f>IF('Financing statement'!PAB5="","",'Financing statement'!PAB5)</f>
        <v/>
      </c>
      <c r="PAA5" s="12" t="str">
        <f>IF('Financing statement'!PAC5="","",'Financing statement'!PAC5)</f>
        <v/>
      </c>
      <c r="PAB5" s="12" t="str">
        <f>IF('Financing statement'!PAD5="","",'Financing statement'!PAD5)</f>
        <v/>
      </c>
      <c r="PAC5" s="12" t="str">
        <f>IF('Financing statement'!PAE5="","",'Financing statement'!PAE5)</f>
        <v/>
      </c>
      <c r="PAD5" s="12" t="str">
        <f>IF('Financing statement'!PAF5="","",'Financing statement'!PAF5)</f>
        <v/>
      </c>
      <c r="PAE5" s="12" t="str">
        <f>IF('Financing statement'!PAG5="","",'Financing statement'!PAG5)</f>
        <v/>
      </c>
      <c r="PAF5" s="12" t="str">
        <f>IF('Financing statement'!PAH5="","",'Financing statement'!PAH5)</f>
        <v/>
      </c>
      <c r="PAG5" s="12" t="str">
        <f>IF('Financing statement'!PAI5="","",'Financing statement'!PAI5)</f>
        <v/>
      </c>
      <c r="PAH5" s="12" t="str">
        <f>IF('Financing statement'!PAJ5="","",'Financing statement'!PAJ5)</f>
        <v/>
      </c>
      <c r="PAI5" s="12" t="str">
        <f>IF('Financing statement'!PAK5="","",'Financing statement'!PAK5)</f>
        <v/>
      </c>
      <c r="PAJ5" s="12" t="str">
        <f>IF('Financing statement'!PAL5="","",'Financing statement'!PAL5)</f>
        <v/>
      </c>
      <c r="PAK5" s="12" t="str">
        <f>IF('Financing statement'!PAM5="","",'Financing statement'!PAM5)</f>
        <v/>
      </c>
      <c r="PAL5" s="12" t="str">
        <f>IF('Financing statement'!PAN5="","",'Financing statement'!PAN5)</f>
        <v/>
      </c>
      <c r="PAM5" s="12" t="str">
        <f>IF('Financing statement'!PAO5="","",'Financing statement'!PAO5)</f>
        <v/>
      </c>
      <c r="PAN5" s="12" t="str">
        <f>IF('Financing statement'!PAP5="","",'Financing statement'!PAP5)</f>
        <v/>
      </c>
      <c r="PAO5" s="12" t="str">
        <f>IF('Financing statement'!PAQ5="","",'Financing statement'!PAQ5)</f>
        <v/>
      </c>
      <c r="PAP5" s="12" t="str">
        <f>IF('Financing statement'!PAR5="","",'Financing statement'!PAR5)</f>
        <v/>
      </c>
      <c r="PAQ5" s="12" t="str">
        <f>IF('Financing statement'!PAS5="","",'Financing statement'!PAS5)</f>
        <v/>
      </c>
      <c r="PAR5" s="12" t="str">
        <f>IF('Financing statement'!PAT5="","",'Financing statement'!PAT5)</f>
        <v/>
      </c>
      <c r="PAS5" s="12" t="str">
        <f>IF('Financing statement'!PAU5="","",'Financing statement'!PAU5)</f>
        <v/>
      </c>
      <c r="PAT5" s="12" t="str">
        <f>IF('Financing statement'!PAV5="","",'Financing statement'!PAV5)</f>
        <v/>
      </c>
      <c r="PAU5" s="12" t="str">
        <f>IF('Financing statement'!PAW5="","",'Financing statement'!PAW5)</f>
        <v/>
      </c>
      <c r="PAV5" s="12" t="str">
        <f>IF('Financing statement'!PAX5="","",'Financing statement'!PAX5)</f>
        <v/>
      </c>
      <c r="PAW5" s="12" t="str">
        <f>IF('Financing statement'!PAY5="","",'Financing statement'!PAY5)</f>
        <v/>
      </c>
      <c r="PAX5" s="12" t="str">
        <f>IF('Financing statement'!PAZ5="","",'Financing statement'!PAZ5)</f>
        <v/>
      </c>
      <c r="PAY5" s="12" t="str">
        <f>IF('Financing statement'!PBA5="","",'Financing statement'!PBA5)</f>
        <v/>
      </c>
      <c r="PAZ5" s="12" t="str">
        <f>IF('Financing statement'!PBB5="","",'Financing statement'!PBB5)</f>
        <v/>
      </c>
      <c r="PBA5" s="12" t="str">
        <f>IF('Financing statement'!PBC5="","",'Financing statement'!PBC5)</f>
        <v/>
      </c>
      <c r="PBB5" s="12" t="str">
        <f>IF('Financing statement'!PBD5="","",'Financing statement'!PBD5)</f>
        <v/>
      </c>
      <c r="PBC5" s="12" t="str">
        <f>IF('Financing statement'!PBE5="","",'Financing statement'!PBE5)</f>
        <v/>
      </c>
      <c r="PBD5" s="12" t="str">
        <f>IF('Financing statement'!PBF5="","",'Financing statement'!PBF5)</f>
        <v/>
      </c>
      <c r="PBE5" s="12" t="str">
        <f>IF('Financing statement'!PBG5="","",'Financing statement'!PBG5)</f>
        <v/>
      </c>
      <c r="PBF5" s="12" t="str">
        <f>IF('Financing statement'!PBH5="","",'Financing statement'!PBH5)</f>
        <v/>
      </c>
      <c r="PBG5" s="12" t="str">
        <f>IF('Financing statement'!PBI5="","",'Financing statement'!PBI5)</f>
        <v/>
      </c>
      <c r="PBH5" s="12" t="str">
        <f>IF('Financing statement'!PBJ5="","",'Financing statement'!PBJ5)</f>
        <v/>
      </c>
      <c r="PBI5" s="12" t="str">
        <f>IF('Financing statement'!PBK5="","",'Financing statement'!PBK5)</f>
        <v/>
      </c>
      <c r="PBJ5" s="12" t="str">
        <f>IF('Financing statement'!PBL5="","",'Financing statement'!PBL5)</f>
        <v/>
      </c>
      <c r="PBK5" s="12" t="str">
        <f>IF('Financing statement'!PBM5="","",'Financing statement'!PBM5)</f>
        <v/>
      </c>
      <c r="PBL5" s="12" t="str">
        <f>IF('Financing statement'!PBN5="","",'Financing statement'!PBN5)</f>
        <v/>
      </c>
      <c r="PBM5" s="12" t="str">
        <f>IF('Financing statement'!PBO5="","",'Financing statement'!PBO5)</f>
        <v/>
      </c>
      <c r="PBN5" s="12" t="str">
        <f>IF('Financing statement'!PBP5="","",'Financing statement'!PBP5)</f>
        <v/>
      </c>
      <c r="PBO5" s="12" t="str">
        <f>IF('Financing statement'!PBQ5="","",'Financing statement'!PBQ5)</f>
        <v/>
      </c>
      <c r="PBP5" s="12" t="str">
        <f>IF('Financing statement'!PBR5="","",'Financing statement'!PBR5)</f>
        <v/>
      </c>
      <c r="PBQ5" s="12" t="str">
        <f>IF('Financing statement'!PBS5="","",'Financing statement'!PBS5)</f>
        <v/>
      </c>
      <c r="PBR5" s="12" t="str">
        <f>IF('Financing statement'!PBT5="","",'Financing statement'!PBT5)</f>
        <v/>
      </c>
      <c r="PBS5" s="12" t="str">
        <f>IF('Financing statement'!PBU5="","",'Financing statement'!PBU5)</f>
        <v/>
      </c>
      <c r="PBT5" s="12" t="str">
        <f>IF('Financing statement'!PBV5="","",'Financing statement'!PBV5)</f>
        <v/>
      </c>
      <c r="PBU5" s="12" t="str">
        <f>IF('Financing statement'!PBW5="","",'Financing statement'!PBW5)</f>
        <v/>
      </c>
      <c r="PBV5" s="12" t="str">
        <f>IF('Financing statement'!PBX5="","",'Financing statement'!PBX5)</f>
        <v/>
      </c>
      <c r="PBW5" s="12" t="str">
        <f>IF('Financing statement'!PBY5="","",'Financing statement'!PBY5)</f>
        <v/>
      </c>
      <c r="PBX5" s="12" t="str">
        <f>IF('Financing statement'!PBZ5="","",'Financing statement'!PBZ5)</f>
        <v/>
      </c>
      <c r="PBY5" s="12" t="str">
        <f>IF('Financing statement'!PCA5="","",'Financing statement'!PCA5)</f>
        <v/>
      </c>
      <c r="PBZ5" s="12" t="str">
        <f>IF('Financing statement'!PCB5="","",'Financing statement'!PCB5)</f>
        <v/>
      </c>
      <c r="PCA5" s="12" t="str">
        <f>IF('Financing statement'!PCC5="","",'Financing statement'!PCC5)</f>
        <v/>
      </c>
      <c r="PCB5" s="12" t="str">
        <f>IF('Financing statement'!PCD5="","",'Financing statement'!PCD5)</f>
        <v/>
      </c>
      <c r="PCC5" s="12" t="str">
        <f>IF('Financing statement'!PCE5="","",'Financing statement'!PCE5)</f>
        <v/>
      </c>
      <c r="PCD5" s="12" t="str">
        <f>IF('Financing statement'!PCF5="","",'Financing statement'!PCF5)</f>
        <v/>
      </c>
      <c r="PCE5" s="12" t="str">
        <f>IF('Financing statement'!PCG5="","",'Financing statement'!PCG5)</f>
        <v/>
      </c>
      <c r="PCF5" s="12" t="str">
        <f>IF('Financing statement'!PCH5="","",'Financing statement'!PCH5)</f>
        <v/>
      </c>
      <c r="PCG5" s="12" t="str">
        <f>IF('Financing statement'!PCI5="","",'Financing statement'!PCI5)</f>
        <v/>
      </c>
      <c r="PCH5" s="12" t="str">
        <f>IF('Financing statement'!PCJ5="","",'Financing statement'!PCJ5)</f>
        <v/>
      </c>
      <c r="PCI5" s="12" t="str">
        <f>IF('Financing statement'!PCK5="","",'Financing statement'!PCK5)</f>
        <v/>
      </c>
      <c r="PCJ5" s="12" t="str">
        <f>IF('Financing statement'!PCL5="","",'Financing statement'!PCL5)</f>
        <v/>
      </c>
      <c r="PCK5" s="12" t="str">
        <f>IF('Financing statement'!PCM5="","",'Financing statement'!PCM5)</f>
        <v/>
      </c>
      <c r="PCL5" s="12" t="str">
        <f>IF('Financing statement'!PCN5="","",'Financing statement'!PCN5)</f>
        <v/>
      </c>
      <c r="PCM5" s="12" t="str">
        <f>IF('Financing statement'!PCO5="","",'Financing statement'!PCO5)</f>
        <v/>
      </c>
      <c r="PCN5" s="12" t="str">
        <f>IF('Financing statement'!PCP5="","",'Financing statement'!PCP5)</f>
        <v/>
      </c>
      <c r="PCO5" s="12" t="str">
        <f>IF('Financing statement'!PCQ5="","",'Financing statement'!PCQ5)</f>
        <v/>
      </c>
      <c r="PCP5" s="12" t="str">
        <f>IF('Financing statement'!PCR5="","",'Financing statement'!PCR5)</f>
        <v/>
      </c>
      <c r="PCQ5" s="12" t="str">
        <f>IF('Financing statement'!PCS5="","",'Financing statement'!PCS5)</f>
        <v/>
      </c>
      <c r="PCR5" s="12" t="str">
        <f>IF('Financing statement'!PCT5="","",'Financing statement'!PCT5)</f>
        <v/>
      </c>
      <c r="PCS5" s="12" t="str">
        <f>IF('Financing statement'!PCU5="","",'Financing statement'!PCU5)</f>
        <v/>
      </c>
      <c r="PCT5" s="12" t="str">
        <f>IF('Financing statement'!PCV5="","",'Financing statement'!PCV5)</f>
        <v/>
      </c>
      <c r="PCU5" s="12" t="str">
        <f>IF('Financing statement'!PCW5="","",'Financing statement'!PCW5)</f>
        <v/>
      </c>
      <c r="PCV5" s="12" t="str">
        <f>IF('Financing statement'!PCX5="","",'Financing statement'!PCX5)</f>
        <v/>
      </c>
      <c r="PCW5" s="12" t="str">
        <f>IF('Financing statement'!PCY5="","",'Financing statement'!PCY5)</f>
        <v/>
      </c>
      <c r="PCX5" s="12" t="str">
        <f>IF('Financing statement'!PCZ5="","",'Financing statement'!PCZ5)</f>
        <v/>
      </c>
      <c r="PCY5" s="12" t="str">
        <f>IF('Financing statement'!PDA5="","",'Financing statement'!PDA5)</f>
        <v/>
      </c>
      <c r="PCZ5" s="12" t="str">
        <f>IF('Financing statement'!PDB5="","",'Financing statement'!PDB5)</f>
        <v/>
      </c>
      <c r="PDA5" s="12" t="str">
        <f>IF('Financing statement'!PDC5="","",'Financing statement'!PDC5)</f>
        <v/>
      </c>
      <c r="PDB5" s="12" t="str">
        <f>IF('Financing statement'!PDD5="","",'Financing statement'!PDD5)</f>
        <v/>
      </c>
      <c r="PDC5" s="12" t="str">
        <f>IF('Financing statement'!PDE5="","",'Financing statement'!PDE5)</f>
        <v/>
      </c>
      <c r="PDD5" s="12" t="str">
        <f>IF('Financing statement'!PDF5="","",'Financing statement'!PDF5)</f>
        <v/>
      </c>
      <c r="PDE5" s="12" t="str">
        <f>IF('Financing statement'!PDG5="","",'Financing statement'!PDG5)</f>
        <v/>
      </c>
      <c r="PDF5" s="12" t="str">
        <f>IF('Financing statement'!PDH5="","",'Financing statement'!PDH5)</f>
        <v/>
      </c>
      <c r="PDG5" s="12" t="str">
        <f>IF('Financing statement'!PDI5="","",'Financing statement'!PDI5)</f>
        <v/>
      </c>
      <c r="PDH5" s="12" t="str">
        <f>IF('Financing statement'!PDJ5="","",'Financing statement'!PDJ5)</f>
        <v/>
      </c>
      <c r="PDI5" s="12" t="str">
        <f>IF('Financing statement'!PDK5="","",'Financing statement'!PDK5)</f>
        <v/>
      </c>
      <c r="PDJ5" s="12" t="str">
        <f>IF('Financing statement'!PDL5="","",'Financing statement'!PDL5)</f>
        <v/>
      </c>
      <c r="PDK5" s="12" t="str">
        <f>IF('Financing statement'!PDM5="","",'Financing statement'!PDM5)</f>
        <v/>
      </c>
      <c r="PDL5" s="12" t="str">
        <f>IF('Financing statement'!PDN5="","",'Financing statement'!PDN5)</f>
        <v/>
      </c>
      <c r="PDM5" s="12" t="str">
        <f>IF('Financing statement'!PDO5="","",'Financing statement'!PDO5)</f>
        <v/>
      </c>
      <c r="PDN5" s="12" t="str">
        <f>IF('Financing statement'!PDP5="","",'Financing statement'!PDP5)</f>
        <v/>
      </c>
      <c r="PDO5" s="12" t="str">
        <f>IF('Financing statement'!PDQ5="","",'Financing statement'!PDQ5)</f>
        <v/>
      </c>
      <c r="PDP5" s="12" t="str">
        <f>IF('Financing statement'!PDR5="","",'Financing statement'!PDR5)</f>
        <v/>
      </c>
      <c r="PDQ5" s="12" t="str">
        <f>IF('Financing statement'!PDS5="","",'Financing statement'!PDS5)</f>
        <v/>
      </c>
      <c r="PDR5" s="12" t="str">
        <f>IF('Financing statement'!PDT5="","",'Financing statement'!PDT5)</f>
        <v/>
      </c>
      <c r="PDS5" s="12" t="str">
        <f>IF('Financing statement'!PDU5="","",'Financing statement'!PDU5)</f>
        <v/>
      </c>
      <c r="PDT5" s="12" t="str">
        <f>IF('Financing statement'!PDV5="","",'Financing statement'!PDV5)</f>
        <v/>
      </c>
      <c r="PDU5" s="12" t="str">
        <f>IF('Financing statement'!PDW5="","",'Financing statement'!PDW5)</f>
        <v/>
      </c>
      <c r="PDV5" s="12" t="str">
        <f>IF('Financing statement'!PDX5="","",'Financing statement'!PDX5)</f>
        <v/>
      </c>
      <c r="PDW5" s="12" t="str">
        <f>IF('Financing statement'!PDY5="","",'Financing statement'!PDY5)</f>
        <v/>
      </c>
      <c r="PDX5" s="12" t="str">
        <f>IF('Financing statement'!PDZ5="","",'Financing statement'!PDZ5)</f>
        <v/>
      </c>
      <c r="PDY5" s="12" t="str">
        <f>IF('Financing statement'!PEA5="","",'Financing statement'!PEA5)</f>
        <v/>
      </c>
      <c r="PDZ5" s="12" t="str">
        <f>IF('Financing statement'!PEB5="","",'Financing statement'!PEB5)</f>
        <v/>
      </c>
      <c r="PEA5" s="12" t="str">
        <f>IF('Financing statement'!PEC5="","",'Financing statement'!PEC5)</f>
        <v/>
      </c>
      <c r="PEB5" s="12" t="str">
        <f>IF('Financing statement'!PED5="","",'Financing statement'!PED5)</f>
        <v/>
      </c>
      <c r="PEC5" s="12" t="str">
        <f>IF('Financing statement'!PEE5="","",'Financing statement'!PEE5)</f>
        <v/>
      </c>
      <c r="PED5" s="12" t="str">
        <f>IF('Financing statement'!PEF5="","",'Financing statement'!PEF5)</f>
        <v/>
      </c>
      <c r="PEE5" s="12" t="str">
        <f>IF('Financing statement'!PEG5="","",'Financing statement'!PEG5)</f>
        <v/>
      </c>
      <c r="PEF5" s="12" t="str">
        <f>IF('Financing statement'!PEH5="","",'Financing statement'!PEH5)</f>
        <v/>
      </c>
      <c r="PEG5" s="12" t="str">
        <f>IF('Financing statement'!PEI5="","",'Financing statement'!PEI5)</f>
        <v/>
      </c>
      <c r="PEH5" s="12" t="str">
        <f>IF('Financing statement'!PEJ5="","",'Financing statement'!PEJ5)</f>
        <v/>
      </c>
      <c r="PEI5" s="12" t="str">
        <f>IF('Financing statement'!PEK5="","",'Financing statement'!PEK5)</f>
        <v/>
      </c>
      <c r="PEJ5" s="12" t="str">
        <f>IF('Financing statement'!PEL5="","",'Financing statement'!PEL5)</f>
        <v/>
      </c>
      <c r="PEK5" s="12" t="str">
        <f>IF('Financing statement'!PEM5="","",'Financing statement'!PEM5)</f>
        <v/>
      </c>
      <c r="PEL5" s="12" t="str">
        <f>IF('Financing statement'!PEN5="","",'Financing statement'!PEN5)</f>
        <v/>
      </c>
      <c r="PEM5" s="12" t="str">
        <f>IF('Financing statement'!PEO5="","",'Financing statement'!PEO5)</f>
        <v/>
      </c>
      <c r="PEN5" s="12" t="str">
        <f>IF('Financing statement'!PEP5="","",'Financing statement'!PEP5)</f>
        <v/>
      </c>
      <c r="PEO5" s="12" t="str">
        <f>IF('Financing statement'!PEQ5="","",'Financing statement'!PEQ5)</f>
        <v/>
      </c>
      <c r="PEP5" s="12" t="str">
        <f>IF('Financing statement'!PER5="","",'Financing statement'!PER5)</f>
        <v/>
      </c>
      <c r="PEQ5" s="12" t="str">
        <f>IF('Financing statement'!PES5="","",'Financing statement'!PES5)</f>
        <v/>
      </c>
      <c r="PER5" s="12" t="str">
        <f>IF('Financing statement'!PET5="","",'Financing statement'!PET5)</f>
        <v/>
      </c>
      <c r="PES5" s="12" t="str">
        <f>IF('Financing statement'!PEU5="","",'Financing statement'!PEU5)</f>
        <v/>
      </c>
      <c r="PET5" s="12" t="str">
        <f>IF('Financing statement'!PEV5="","",'Financing statement'!PEV5)</f>
        <v/>
      </c>
      <c r="PEU5" s="12" t="str">
        <f>IF('Financing statement'!PEW5="","",'Financing statement'!PEW5)</f>
        <v/>
      </c>
      <c r="PEV5" s="12" t="str">
        <f>IF('Financing statement'!PEX5="","",'Financing statement'!PEX5)</f>
        <v/>
      </c>
      <c r="PEW5" s="12" t="str">
        <f>IF('Financing statement'!PEY5="","",'Financing statement'!PEY5)</f>
        <v/>
      </c>
      <c r="PEX5" s="12" t="str">
        <f>IF('Financing statement'!PEZ5="","",'Financing statement'!PEZ5)</f>
        <v/>
      </c>
      <c r="PEY5" s="12" t="str">
        <f>IF('Financing statement'!PFA5="","",'Financing statement'!PFA5)</f>
        <v/>
      </c>
      <c r="PEZ5" s="12" t="str">
        <f>IF('Financing statement'!PFB5="","",'Financing statement'!PFB5)</f>
        <v/>
      </c>
      <c r="PFA5" s="12" t="str">
        <f>IF('Financing statement'!PFC5="","",'Financing statement'!PFC5)</f>
        <v/>
      </c>
      <c r="PFB5" s="12" t="str">
        <f>IF('Financing statement'!PFD5="","",'Financing statement'!PFD5)</f>
        <v/>
      </c>
      <c r="PFC5" s="12" t="str">
        <f>IF('Financing statement'!PFE5="","",'Financing statement'!PFE5)</f>
        <v/>
      </c>
      <c r="PFD5" s="12" t="str">
        <f>IF('Financing statement'!PFF5="","",'Financing statement'!PFF5)</f>
        <v/>
      </c>
      <c r="PFE5" s="12" t="str">
        <f>IF('Financing statement'!PFG5="","",'Financing statement'!PFG5)</f>
        <v/>
      </c>
      <c r="PFF5" s="12" t="str">
        <f>IF('Financing statement'!PFH5="","",'Financing statement'!PFH5)</f>
        <v/>
      </c>
      <c r="PFG5" s="12" t="str">
        <f>IF('Financing statement'!PFI5="","",'Financing statement'!PFI5)</f>
        <v/>
      </c>
      <c r="PFH5" s="12" t="str">
        <f>IF('Financing statement'!PFJ5="","",'Financing statement'!PFJ5)</f>
        <v/>
      </c>
      <c r="PFI5" s="12" t="str">
        <f>IF('Financing statement'!PFK5="","",'Financing statement'!PFK5)</f>
        <v/>
      </c>
      <c r="PFJ5" s="12" t="str">
        <f>IF('Financing statement'!PFL5="","",'Financing statement'!PFL5)</f>
        <v/>
      </c>
      <c r="PFK5" s="12" t="str">
        <f>IF('Financing statement'!PFM5="","",'Financing statement'!PFM5)</f>
        <v/>
      </c>
      <c r="PFL5" s="12" t="str">
        <f>IF('Financing statement'!PFN5="","",'Financing statement'!PFN5)</f>
        <v/>
      </c>
      <c r="PFM5" s="12" t="str">
        <f>IF('Financing statement'!PFO5="","",'Financing statement'!PFO5)</f>
        <v/>
      </c>
      <c r="PFN5" s="12" t="str">
        <f>IF('Financing statement'!PFP5="","",'Financing statement'!PFP5)</f>
        <v/>
      </c>
      <c r="PFO5" s="12" t="str">
        <f>IF('Financing statement'!PFQ5="","",'Financing statement'!PFQ5)</f>
        <v/>
      </c>
      <c r="PFP5" s="12" t="str">
        <f>IF('Financing statement'!PFR5="","",'Financing statement'!PFR5)</f>
        <v/>
      </c>
      <c r="PFQ5" s="12" t="str">
        <f>IF('Financing statement'!PFS5="","",'Financing statement'!PFS5)</f>
        <v/>
      </c>
      <c r="PFR5" s="12" t="str">
        <f>IF('Financing statement'!PFT5="","",'Financing statement'!PFT5)</f>
        <v/>
      </c>
      <c r="PFS5" s="12" t="str">
        <f>IF('Financing statement'!PFU5="","",'Financing statement'!PFU5)</f>
        <v/>
      </c>
      <c r="PFT5" s="12" t="str">
        <f>IF('Financing statement'!PFV5="","",'Financing statement'!PFV5)</f>
        <v/>
      </c>
      <c r="PFU5" s="12" t="str">
        <f>IF('Financing statement'!PFW5="","",'Financing statement'!PFW5)</f>
        <v/>
      </c>
      <c r="PFV5" s="12" t="str">
        <f>IF('Financing statement'!PFX5="","",'Financing statement'!PFX5)</f>
        <v/>
      </c>
      <c r="PFW5" s="12" t="str">
        <f>IF('Financing statement'!PFY5="","",'Financing statement'!PFY5)</f>
        <v/>
      </c>
      <c r="PFX5" s="12" t="str">
        <f>IF('Financing statement'!PFZ5="","",'Financing statement'!PFZ5)</f>
        <v/>
      </c>
      <c r="PFY5" s="12" t="str">
        <f>IF('Financing statement'!PGA5="","",'Financing statement'!PGA5)</f>
        <v/>
      </c>
      <c r="PFZ5" s="12" t="str">
        <f>IF('Financing statement'!PGB5="","",'Financing statement'!PGB5)</f>
        <v/>
      </c>
      <c r="PGA5" s="12" t="str">
        <f>IF('Financing statement'!PGC5="","",'Financing statement'!PGC5)</f>
        <v/>
      </c>
      <c r="PGB5" s="12" t="str">
        <f>IF('Financing statement'!PGD5="","",'Financing statement'!PGD5)</f>
        <v/>
      </c>
      <c r="PGC5" s="12" t="str">
        <f>IF('Financing statement'!PGE5="","",'Financing statement'!PGE5)</f>
        <v/>
      </c>
      <c r="PGD5" s="12" t="str">
        <f>IF('Financing statement'!PGF5="","",'Financing statement'!PGF5)</f>
        <v/>
      </c>
      <c r="PGE5" s="12" t="str">
        <f>IF('Financing statement'!PGG5="","",'Financing statement'!PGG5)</f>
        <v/>
      </c>
      <c r="PGF5" s="12" t="str">
        <f>IF('Financing statement'!PGH5="","",'Financing statement'!PGH5)</f>
        <v/>
      </c>
      <c r="PGG5" s="12" t="str">
        <f>IF('Financing statement'!PGI5="","",'Financing statement'!PGI5)</f>
        <v/>
      </c>
      <c r="PGH5" s="12" t="str">
        <f>IF('Financing statement'!PGJ5="","",'Financing statement'!PGJ5)</f>
        <v/>
      </c>
      <c r="PGI5" s="12" t="str">
        <f>IF('Financing statement'!PGK5="","",'Financing statement'!PGK5)</f>
        <v/>
      </c>
      <c r="PGJ5" s="12" t="str">
        <f>IF('Financing statement'!PGL5="","",'Financing statement'!PGL5)</f>
        <v/>
      </c>
      <c r="PGK5" s="12" t="str">
        <f>IF('Financing statement'!PGM5="","",'Financing statement'!PGM5)</f>
        <v/>
      </c>
      <c r="PGL5" s="12" t="str">
        <f>IF('Financing statement'!PGN5="","",'Financing statement'!PGN5)</f>
        <v/>
      </c>
      <c r="PGM5" s="12" t="str">
        <f>IF('Financing statement'!PGO5="","",'Financing statement'!PGO5)</f>
        <v/>
      </c>
      <c r="PGN5" s="12" t="str">
        <f>IF('Financing statement'!PGP5="","",'Financing statement'!PGP5)</f>
        <v/>
      </c>
      <c r="PGO5" s="12" t="str">
        <f>IF('Financing statement'!PGQ5="","",'Financing statement'!PGQ5)</f>
        <v/>
      </c>
      <c r="PGP5" s="12" t="str">
        <f>IF('Financing statement'!PGR5="","",'Financing statement'!PGR5)</f>
        <v/>
      </c>
      <c r="PGQ5" s="12" t="str">
        <f>IF('Financing statement'!PGS5="","",'Financing statement'!PGS5)</f>
        <v/>
      </c>
      <c r="PGR5" s="12" t="str">
        <f>IF('Financing statement'!PGT5="","",'Financing statement'!PGT5)</f>
        <v/>
      </c>
      <c r="PGS5" s="12" t="str">
        <f>IF('Financing statement'!PGU5="","",'Financing statement'!PGU5)</f>
        <v/>
      </c>
      <c r="PGT5" s="12" t="str">
        <f>IF('Financing statement'!PGV5="","",'Financing statement'!PGV5)</f>
        <v/>
      </c>
      <c r="PGU5" s="12" t="str">
        <f>IF('Financing statement'!PGW5="","",'Financing statement'!PGW5)</f>
        <v/>
      </c>
      <c r="PGV5" s="12" t="str">
        <f>IF('Financing statement'!PGX5="","",'Financing statement'!PGX5)</f>
        <v/>
      </c>
      <c r="PGW5" s="12" t="str">
        <f>IF('Financing statement'!PGY5="","",'Financing statement'!PGY5)</f>
        <v/>
      </c>
      <c r="PGX5" s="12" t="str">
        <f>IF('Financing statement'!PGZ5="","",'Financing statement'!PGZ5)</f>
        <v/>
      </c>
      <c r="PGY5" s="12" t="str">
        <f>IF('Financing statement'!PHA5="","",'Financing statement'!PHA5)</f>
        <v/>
      </c>
      <c r="PGZ5" s="12" t="str">
        <f>IF('Financing statement'!PHB5="","",'Financing statement'!PHB5)</f>
        <v/>
      </c>
      <c r="PHA5" s="12" t="str">
        <f>IF('Financing statement'!PHC5="","",'Financing statement'!PHC5)</f>
        <v/>
      </c>
      <c r="PHB5" s="12" t="str">
        <f>IF('Financing statement'!PHD5="","",'Financing statement'!PHD5)</f>
        <v/>
      </c>
      <c r="PHC5" s="12" t="str">
        <f>IF('Financing statement'!PHE5="","",'Financing statement'!PHE5)</f>
        <v/>
      </c>
      <c r="PHD5" s="12" t="str">
        <f>IF('Financing statement'!PHF5="","",'Financing statement'!PHF5)</f>
        <v/>
      </c>
      <c r="PHE5" s="12" t="str">
        <f>IF('Financing statement'!PHG5="","",'Financing statement'!PHG5)</f>
        <v/>
      </c>
      <c r="PHF5" s="12" t="str">
        <f>IF('Financing statement'!PHH5="","",'Financing statement'!PHH5)</f>
        <v/>
      </c>
      <c r="PHG5" s="12" t="str">
        <f>IF('Financing statement'!PHI5="","",'Financing statement'!PHI5)</f>
        <v/>
      </c>
      <c r="PHH5" s="12" t="str">
        <f>IF('Financing statement'!PHJ5="","",'Financing statement'!PHJ5)</f>
        <v/>
      </c>
      <c r="PHI5" s="12" t="str">
        <f>IF('Financing statement'!PHK5="","",'Financing statement'!PHK5)</f>
        <v/>
      </c>
      <c r="PHJ5" s="12" t="str">
        <f>IF('Financing statement'!PHL5="","",'Financing statement'!PHL5)</f>
        <v/>
      </c>
      <c r="PHK5" s="12" t="str">
        <f>IF('Financing statement'!PHM5="","",'Financing statement'!PHM5)</f>
        <v/>
      </c>
      <c r="PHL5" s="12" t="str">
        <f>IF('Financing statement'!PHN5="","",'Financing statement'!PHN5)</f>
        <v/>
      </c>
      <c r="PHM5" s="12" t="str">
        <f>IF('Financing statement'!PHO5="","",'Financing statement'!PHO5)</f>
        <v/>
      </c>
      <c r="PHN5" s="12" t="str">
        <f>IF('Financing statement'!PHP5="","",'Financing statement'!PHP5)</f>
        <v/>
      </c>
      <c r="PHO5" s="12" t="str">
        <f>IF('Financing statement'!PHQ5="","",'Financing statement'!PHQ5)</f>
        <v/>
      </c>
      <c r="PHP5" s="12" t="str">
        <f>IF('Financing statement'!PHR5="","",'Financing statement'!PHR5)</f>
        <v/>
      </c>
      <c r="PHQ5" s="12" t="str">
        <f>IF('Financing statement'!PHS5="","",'Financing statement'!PHS5)</f>
        <v/>
      </c>
      <c r="PHR5" s="12" t="str">
        <f>IF('Financing statement'!PHT5="","",'Financing statement'!PHT5)</f>
        <v/>
      </c>
      <c r="PHS5" s="12" t="str">
        <f>IF('Financing statement'!PHU5="","",'Financing statement'!PHU5)</f>
        <v/>
      </c>
      <c r="PHT5" s="12" t="str">
        <f>IF('Financing statement'!PHV5="","",'Financing statement'!PHV5)</f>
        <v/>
      </c>
      <c r="PHU5" s="12" t="str">
        <f>IF('Financing statement'!PHW5="","",'Financing statement'!PHW5)</f>
        <v/>
      </c>
      <c r="PHV5" s="12" t="str">
        <f>IF('Financing statement'!PHX5="","",'Financing statement'!PHX5)</f>
        <v/>
      </c>
      <c r="PHW5" s="12" t="str">
        <f>IF('Financing statement'!PHY5="","",'Financing statement'!PHY5)</f>
        <v/>
      </c>
      <c r="PHX5" s="12" t="str">
        <f>IF('Financing statement'!PHZ5="","",'Financing statement'!PHZ5)</f>
        <v/>
      </c>
      <c r="PHY5" s="12" t="str">
        <f>IF('Financing statement'!PIA5="","",'Financing statement'!PIA5)</f>
        <v/>
      </c>
      <c r="PHZ5" s="12" t="str">
        <f>IF('Financing statement'!PIB5="","",'Financing statement'!PIB5)</f>
        <v/>
      </c>
      <c r="PIA5" s="12" t="str">
        <f>IF('Financing statement'!PIC5="","",'Financing statement'!PIC5)</f>
        <v/>
      </c>
      <c r="PIB5" s="12" t="str">
        <f>IF('Financing statement'!PID5="","",'Financing statement'!PID5)</f>
        <v/>
      </c>
      <c r="PIC5" s="12" t="str">
        <f>IF('Financing statement'!PIE5="","",'Financing statement'!PIE5)</f>
        <v/>
      </c>
      <c r="PID5" s="12" t="str">
        <f>IF('Financing statement'!PIF5="","",'Financing statement'!PIF5)</f>
        <v/>
      </c>
      <c r="PIE5" s="12" t="str">
        <f>IF('Financing statement'!PIG5="","",'Financing statement'!PIG5)</f>
        <v/>
      </c>
      <c r="PIF5" s="12" t="str">
        <f>IF('Financing statement'!PIH5="","",'Financing statement'!PIH5)</f>
        <v/>
      </c>
      <c r="PIG5" s="12" t="str">
        <f>IF('Financing statement'!PII5="","",'Financing statement'!PII5)</f>
        <v/>
      </c>
      <c r="PIH5" s="12" t="str">
        <f>IF('Financing statement'!PIJ5="","",'Financing statement'!PIJ5)</f>
        <v/>
      </c>
      <c r="PII5" s="12" t="str">
        <f>IF('Financing statement'!PIK5="","",'Financing statement'!PIK5)</f>
        <v/>
      </c>
      <c r="PIJ5" s="12" t="str">
        <f>IF('Financing statement'!PIL5="","",'Financing statement'!PIL5)</f>
        <v/>
      </c>
      <c r="PIK5" s="12" t="str">
        <f>IF('Financing statement'!PIM5="","",'Financing statement'!PIM5)</f>
        <v/>
      </c>
      <c r="PIL5" s="12" t="str">
        <f>IF('Financing statement'!PIN5="","",'Financing statement'!PIN5)</f>
        <v/>
      </c>
      <c r="PIM5" s="12" t="str">
        <f>IF('Financing statement'!PIO5="","",'Financing statement'!PIO5)</f>
        <v/>
      </c>
      <c r="PIN5" s="12" t="str">
        <f>IF('Financing statement'!PIP5="","",'Financing statement'!PIP5)</f>
        <v/>
      </c>
      <c r="PIO5" s="12" t="str">
        <f>IF('Financing statement'!PIQ5="","",'Financing statement'!PIQ5)</f>
        <v/>
      </c>
      <c r="PIP5" s="12" t="str">
        <f>IF('Financing statement'!PIR5="","",'Financing statement'!PIR5)</f>
        <v/>
      </c>
      <c r="PIQ5" s="12" t="str">
        <f>IF('Financing statement'!PIS5="","",'Financing statement'!PIS5)</f>
        <v/>
      </c>
      <c r="PIR5" s="12" t="str">
        <f>IF('Financing statement'!PIT5="","",'Financing statement'!PIT5)</f>
        <v/>
      </c>
      <c r="PIS5" s="12" t="str">
        <f>IF('Financing statement'!PIU5="","",'Financing statement'!PIU5)</f>
        <v/>
      </c>
      <c r="PIT5" s="12" t="str">
        <f>IF('Financing statement'!PIV5="","",'Financing statement'!PIV5)</f>
        <v/>
      </c>
      <c r="PIU5" s="12" t="str">
        <f>IF('Financing statement'!PIW5="","",'Financing statement'!PIW5)</f>
        <v/>
      </c>
      <c r="PIV5" s="12" t="str">
        <f>IF('Financing statement'!PIX5="","",'Financing statement'!PIX5)</f>
        <v/>
      </c>
      <c r="PIW5" s="12" t="str">
        <f>IF('Financing statement'!PIY5="","",'Financing statement'!PIY5)</f>
        <v/>
      </c>
      <c r="PIX5" s="12" t="str">
        <f>IF('Financing statement'!PIZ5="","",'Financing statement'!PIZ5)</f>
        <v/>
      </c>
      <c r="PIY5" s="12" t="str">
        <f>IF('Financing statement'!PJA5="","",'Financing statement'!PJA5)</f>
        <v/>
      </c>
      <c r="PIZ5" s="12" t="str">
        <f>IF('Financing statement'!PJB5="","",'Financing statement'!PJB5)</f>
        <v/>
      </c>
      <c r="PJA5" s="12" t="str">
        <f>IF('Financing statement'!PJC5="","",'Financing statement'!PJC5)</f>
        <v/>
      </c>
      <c r="PJB5" s="12" t="str">
        <f>IF('Financing statement'!PJD5="","",'Financing statement'!PJD5)</f>
        <v/>
      </c>
      <c r="PJC5" s="12" t="str">
        <f>IF('Financing statement'!PJE5="","",'Financing statement'!PJE5)</f>
        <v/>
      </c>
      <c r="PJD5" s="12" t="str">
        <f>IF('Financing statement'!PJF5="","",'Financing statement'!PJF5)</f>
        <v/>
      </c>
      <c r="PJE5" s="12" t="str">
        <f>IF('Financing statement'!PJG5="","",'Financing statement'!PJG5)</f>
        <v/>
      </c>
      <c r="PJF5" s="12" t="str">
        <f>IF('Financing statement'!PJH5="","",'Financing statement'!PJH5)</f>
        <v/>
      </c>
      <c r="PJG5" s="12" t="str">
        <f>IF('Financing statement'!PJI5="","",'Financing statement'!PJI5)</f>
        <v/>
      </c>
      <c r="PJH5" s="12" t="str">
        <f>IF('Financing statement'!PJJ5="","",'Financing statement'!PJJ5)</f>
        <v/>
      </c>
      <c r="PJI5" s="12" t="str">
        <f>IF('Financing statement'!PJK5="","",'Financing statement'!PJK5)</f>
        <v/>
      </c>
      <c r="PJJ5" s="12" t="str">
        <f>IF('Financing statement'!PJL5="","",'Financing statement'!PJL5)</f>
        <v/>
      </c>
      <c r="PJK5" s="12" t="str">
        <f>IF('Financing statement'!PJM5="","",'Financing statement'!PJM5)</f>
        <v/>
      </c>
      <c r="PJL5" s="12" t="str">
        <f>IF('Financing statement'!PJN5="","",'Financing statement'!PJN5)</f>
        <v/>
      </c>
      <c r="PJM5" s="12" t="str">
        <f>IF('Financing statement'!PJO5="","",'Financing statement'!PJO5)</f>
        <v/>
      </c>
      <c r="PJN5" s="12" t="str">
        <f>IF('Financing statement'!PJP5="","",'Financing statement'!PJP5)</f>
        <v/>
      </c>
      <c r="PJO5" s="12" t="str">
        <f>IF('Financing statement'!PJQ5="","",'Financing statement'!PJQ5)</f>
        <v/>
      </c>
      <c r="PJP5" s="12" t="str">
        <f>IF('Financing statement'!PJR5="","",'Financing statement'!PJR5)</f>
        <v/>
      </c>
      <c r="PJQ5" s="12" t="str">
        <f>IF('Financing statement'!PJS5="","",'Financing statement'!PJS5)</f>
        <v/>
      </c>
      <c r="PJR5" s="12" t="str">
        <f>IF('Financing statement'!PJT5="","",'Financing statement'!PJT5)</f>
        <v/>
      </c>
      <c r="PJS5" s="12" t="str">
        <f>IF('Financing statement'!PJU5="","",'Financing statement'!PJU5)</f>
        <v/>
      </c>
      <c r="PJT5" s="12" t="str">
        <f>IF('Financing statement'!PJV5="","",'Financing statement'!PJV5)</f>
        <v/>
      </c>
      <c r="PJU5" s="12" t="str">
        <f>IF('Financing statement'!PJW5="","",'Financing statement'!PJW5)</f>
        <v/>
      </c>
      <c r="PJV5" s="12" t="str">
        <f>IF('Financing statement'!PJX5="","",'Financing statement'!PJX5)</f>
        <v/>
      </c>
      <c r="PJW5" s="12" t="str">
        <f>IF('Financing statement'!PJY5="","",'Financing statement'!PJY5)</f>
        <v/>
      </c>
      <c r="PJX5" s="12" t="str">
        <f>IF('Financing statement'!PJZ5="","",'Financing statement'!PJZ5)</f>
        <v/>
      </c>
      <c r="PJY5" s="12" t="str">
        <f>IF('Financing statement'!PKA5="","",'Financing statement'!PKA5)</f>
        <v/>
      </c>
      <c r="PJZ5" s="12" t="str">
        <f>IF('Financing statement'!PKB5="","",'Financing statement'!PKB5)</f>
        <v/>
      </c>
      <c r="PKA5" s="12" t="str">
        <f>IF('Financing statement'!PKC5="","",'Financing statement'!PKC5)</f>
        <v/>
      </c>
      <c r="PKB5" s="12" t="str">
        <f>IF('Financing statement'!PKD5="","",'Financing statement'!PKD5)</f>
        <v/>
      </c>
      <c r="PKC5" s="12" t="str">
        <f>IF('Financing statement'!PKE5="","",'Financing statement'!PKE5)</f>
        <v/>
      </c>
      <c r="PKD5" s="12" t="str">
        <f>IF('Financing statement'!PKF5="","",'Financing statement'!PKF5)</f>
        <v/>
      </c>
      <c r="PKE5" s="12" t="str">
        <f>IF('Financing statement'!PKG5="","",'Financing statement'!PKG5)</f>
        <v/>
      </c>
      <c r="PKF5" s="12" t="str">
        <f>IF('Financing statement'!PKH5="","",'Financing statement'!PKH5)</f>
        <v/>
      </c>
      <c r="PKG5" s="12" t="str">
        <f>IF('Financing statement'!PKI5="","",'Financing statement'!PKI5)</f>
        <v/>
      </c>
      <c r="PKH5" s="12" t="str">
        <f>IF('Financing statement'!PKJ5="","",'Financing statement'!PKJ5)</f>
        <v/>
      </c>
      <c r="PKI5" s="12" t="str">
        <f>IF('Financing statement'!PKK5="","",'Financing statement'!PKK5)</f>
        <v/>
      </c>
      <c r="PKJ5" s="12" t="str">
        <f>IF('Financing statement'!PKL5="","",'Financing statement'!PKL5)</f>
        <v/>
      </c>
      <c r="PKK5" s="12" t="str">
        <f>IF('Financing statement'!PKM5="","",'Financing statement'!PKM5)</f>
        <v/>
      </c>
      <c r="PKL5" s="12" t="str">
        <f>IF('Financing statement'!PKN5="","",'Financing statement'!PKN5)</f>
        <v/>
      </c>
      <c r="PKM5" s="12" t="str">
        <f>IF('Financing statement'!PKO5="","",'Financing statement'!PKO5)</f>
        <v/>
      </c>
      <c r="PKN5" s="12" t="str">
        <f>IF('Financing statement'!PKP5="","",'Financing statement'!PKP5)</f>
        <v/>
      </c>
      <c r="PKO5" s="12" t="str">
        <f>IF('Financing statement'!PKQ5="","",'Financing statement'!PKQ5)</f>
        <v/>
      </c>
      <c r="PKP5" s="12" t="str">
        <f>IF('Financing statement'!PKR5="","",'Financing statement'!PKR5)</f>
        <v/>
      </c>
      <c r="PKQ5" s="12" t="str">
        <f>IF('Financing statement'!PKS5="","",'Financing statement'!PKS5)</f>
        <v/>
      </c>
      <c r="PKR5" s="12" t="str">
        <f>IF('Financing statement'!PKT5="","",'Financing statement'!PKT5)</f>
        <v/>
      </c>
      <c r="PKS5" s="12" t="str">
        <f>IF('Financing statement'!PKU5="","",'Financing statement'!PKU5)</f>
        <v/>
      </c>
      <c r="PKT5" s="12" t="str">
        <f>IF('Financing statement'!PKV5="","",'Financing statement'!PKV5)</f>
        <v/>
      </c>
      <c r="PKU5" s="12" t="str">
        <f>IF('Financing statement'!PKW5="","",'Financing statement'!PKW5)</f>
        <v/>
      </c>
      <c r="PKV5" s="12" t="str">
        <f>IF('Financing statement'!PKX5="","",'Financing statement'!PKX5)</f>
        <v/>
      </c>
      <c r="PKW5" s="12" t="str">
        <f>IF('Financing statement'!PKY5="","",'Financing statement'!PKY5)</f>
        <v/>
      </c>
      <c r="PKX5" s="12" t="str">
        <f>IF('Financing statement'!PKZ5="","",'Financing statement'!PKZ5)</f>
        <v/>
      </c>
      <c r="PKY5" s="12" t="str">
        <f>IF('Financing statement'!PLA5="","",'Financing statement'!PLA5)</f>
        <v/>
      </c>
      <c r="PKZ5" s="12" t="str">
        <f>IF('Financing statement'!PLB5="","",'Financing statement'!PLB5)</f>
        <v/>
      </c>
      <c r="PLA5" s="12" t="str">
        <f>IF('Financing statement'!PLC5="","",'Financing statement'!PLC5)</f>
        <v/>
      </c>
      <c r="PLB5" s="12" t="str">
        <f>IF('Financing statement'!PLD5="","",'Financing statement'!PLD5)</f>
        <v/>
      </c>
      <c r="PLC5" s="12" t="str">
        <f>IF('Financing statement'!PLE5="","",'Financing statement'!PLE5)</f>
        <v/>
      </c>
      <c r="PLD5" s="12" t="str">
        <f>IF('Financing statement'!PLF5="","",'Financing statement'!PLF5)</f>
        <v/>
      </c>
      <c r="PLE5" s="12" t="str">
        <f>IF('Financing statement'!PLG5="","",'Financing statement'!PLG5)</f>
        <v/>
      </c>
      <c r="PLF5" s="12" t="str">
        <f>IF('Financing statement'!PLH5="","",'Financing statement'!PLH5)</f>
        <v/>
      </c>
      <c r="PLG5" s="12" t="str">
        <f>IF('Financing statement'!PLI5="","",'Financing statement'!PLI5)</f>
        <v/>
      </c>
      <c r="PLH5" s="12" t="str">
        <f>IF('Financing statement'!PLJ5="","",'Financing statement'!PLJ5)</f>
        <v/>
      </c>
      <c r="PLI5" s="12" t="str">
        <f>IF('Financing statement'!PLK5="","",'Financing statement'!PLK5)</f>
        <v/>
      </c>
      <c r="PLJ5" s="12" t="str">
        <f>IF('Financing statement'!PLL5="","",'Financing statement'!PLL5)</f>
        <v/>
      </c>
      <c r="PLK5" s="12" t="str">
        <f>IF('Financing statement'!PLM5="","",'Financing statement'!PLM5)</f>
        <v/>
      </c>
      <c r="PLL5" s="12" t="str">
        <f>IF('Financing statement'!PLN5="","",'Financing statement'!PLN5)</f>
        <v/>
      </c>
      <c r="PLM5" s="12" t="str">
        <f>IF('Financing statement'!PLO5="","",'Financing statement'!PLO5)</f>
        <v/>
      </c>
      <c r="PLN5" s="12" t="str">
        <f>IF('Financing statement'!PLP5="","",'Financing statement'!PLP5)</f>
        <v/>
      </c>
      <c r="PLO5" s="12" t="str">
        <f>IF('Financing statement'!PLQ5="","",'Financing statement'!PLQ5)</f>
        <v/>
      </c>
      <c r="PLP5" s="12" t="str">
        <f>IF('Financing statement'!PLR5="","",'Financing statement'!PLR5)</f>
        <v/>
      </c>
      <c r="PLQ5" s="12" t="str">
        <f>IF('Financing statement'!PLS5="","",'Financing statement'!PLS5)</f>
        <v/>
      </c>
      <c r="PLR5" s="12" t="str">
        <f>IF('Financing statement'!PLT5="","",'Financing statement'!PLT5)</f>
        <v/>
      </c>
      <c r="PLS5" s="12" t="str">
        <f>IF('Financing statement'!PLU5="","",'Financing statement'!PLU5)</f>
        <v/>
      </c>
      <c r="PLT5" s="12" t="str">
        <f>IF('Financing statement'!PLV5="","",'Financing statement'!PLV5)</f>
        <v/>
      </c>
      <c r="PLU5" s="12" t="str">
        <f>IF('Financing statement'!PLW5="","",'Financing statement'!PLW5)</f>
        <v/>
      </c>
      <c r="PLV5" s="12" t="str">
        <f>IF('Financing statement'!PLX5="","",'Financing statement'!PLX5)</f>
        <v/>
      </c>
      <c r="PLW5" s="12" t="str">
        <f>IF('Financing statement'!PLY5="","",'Financing statement'!PLY5)</f>
        <v/>
      </c>
      <c r="PLX5" s="12" t="str">
        <f>IF('Financing statement'!PLZ5="","",'Financing statement'!PLZ5)</f>
        <v/>
      </c>
      <c r="PLY5" s="12" t="str">
        <f>IF('Financing statement'!PMA5="","",'Financing statement'!PMA5)</f>
        <v/>
      </c>
      <c r="PLZ5" s="12" t="str">
        <f>IF('Financing statement'!PMB5="","",'Financing statement'!PMB5)</f>
        <v/>
      </c>
      <c r="PMA5" s="12" t="str">
        <f>IF('Financing statement'!PMC5="","",'Financing statement'!PMC5)</f>
        <v/>
      </c>
      <c r="PMB5" s="12" t="str">
        <f>IF('Financing statement'!PMD5="","",'Financing statement'!PMD5)</f>
        <v/>
      </c>
      <c r="PMC5" s="12" t="str">
        <f>IF('Financing statement'!PME5="","",'Financing statement'!PME5)</f>
        <v/>
      </c>
      <c r="PMD5" s="12" t="str">
        <f>IF('Financing statement'!PMF5="","",'Financing statement'!PMF5)</f>
        <v/>
      </c>
      <c r="PME5" s="12" t="str">
        <f>IF('Financing statement'!PMG5="","",'Financing statement'!PMG5)</f>
        <v/>
      </c>
      <c r="PMF5" s="12" t="str">
        <f>IF('Financing statement'!PMH5="","",'Financing statement'!PMH5)</f>
        <v/>
      </c>
      <c r="PMG5" s="12" t="str">
        <f>IF('Financing statement'!PMI5="","",'Financing statement'!PMI5)</f>
        <v/>
      </c>
      <c r="PMH5" s="12" t="str">
        <f>IF('Financing statement'!PMJ5="","",'Financing statement'!PMJ5)</f>
        <v/>
      </c>
      <c r="PMI5" s="12" t="str">
        <f>IF('Financing statement'!PMK5="","",'Financing statement'!PMK5)</f>
        <v/>
      </c>
      <c r="PMJ5" s="12" t="str">
        <f>IF('Financing statement'!PML5="","",'Financing statement'!PML5)</f>
        <v/>
      </c>
      <c r="PMK5" s="12" t="str">
        <f>IF('Financing statement'!PMM5="","",'Financing statement'!PMM5)</f>
        <v/>
      </c>
      <c r="PML5" s="12" t="str">
        <f>IF('Financing statement'!PMN5="","",'Financing statement'!PMN5)</f>
        <v/>
      </c>
      <c r="PMM5" s="12" t="str">
        <f>IF('Financing statement'!PMO5="","",'Financing statement'!PMO5)</f>
        <v/>
      </c>
      <c r="PMN5" s="12" t="str">
        <f>IF('Financing statement'!PMP5="","",'Financing statement'!PMP5)</f>
        <v/>
      </c>
      <c r="PMO5" s="12" t="str">
        <f>IF('Financing statement'!PMQ5="","",'Financing statement'!PMQ5)</f>
        <v/>
      </c>
      <c r="PMP5" s="12" t="str">
        <f>IF('Financing statement'!PMR5="","",'Financing statement'!PMR5)</f>
        <v/>
      </c>
      <c r="PMQ5" s="12" t="str">
        <f>IF('Financing statement'!PMS5="","",'Financing statement'!PMS5)</f>
        <v/>
      </c>
      <c r="PMR5" s="12" t="str">
        <f>IF('Financing statement'!PMT5="","",'Financing statement'!PMT5)</f>
        <v/>
      </c>
      <c r="PMS5" s="12" t="str">
        <f>IF('Financing statement'!PMU5="","",'Financing statement'!PMU5)</f>
        <v/>
      </c>
      <c r="PMT5" s="12" t="str">
        <f>IF('Financing statement'!PMV5="","",'Financing statement'!PMV5)</f>
        <v/>
      </c>
      <c r="PMU5" s="12" t="str">
        <f>IF('Financing statement'!PMW5="","",'Financing statement'!PMW5)</f>
        <v/>
      </c>
      <c r="PMV5" s="12" t="str">
        <f>IF('Financing statement'!PMX5="","",'Financing statement'!PMX5)</f>
        <v/>
      </c>
      <c r="PMW5" s="12" t="str">
        <f>IF('Financing statement'!PMY5="","",'Financing statement'!PMY5)</f>
        <v/>
      </c>
      <c r="PMX5" s="12" t="str">
        <f>IF('Financing statement'!PMZ5="","",'Financing statement'!PMZ5)</f>
        <v/>
      </c>
      <c r="PMY5" s="12" t="str">
        <f>IF('Financing statement'!PNA5="","",'Financing statement'!PNA5)</f>
        <v/>
      </c>
      <c r="PMZ5" s="12" t="str">
        <f>IF('Financing statement'!PNB5="","",'Financing statement'!PNB5)</f>
        <v/>
      </c>
      <c r="PNA5" s="12" t="str">
        <f>IF('Financing statement'!PNC5="","",'Financing statement'!PNC5)</f>
        <v/>
      </c>
      <c r="PNB5" s="12" t="str">
        <f>IF('Financing statement'!PND5="","",'Financing statement'!PND5)</f>
        <v/>
      </c>
      <c r="PNC5" s="12" t="str">
        <f>IF('Financing statement'!PNE5="","",'Financing statement'!PNE5)</f>
        <v/>
      </c>
      <c r="PND5" s="12" t="str">
        <f>IF('Financing statement'!PNF5="","",'Financing statement'!PNF5)</f>
        <v/>
      </c>
      <c r="PNE5" s="12" t="str">
        <f>IF('Financing statement'!PNG5="","",'Financing statement'!PNG5)</f>
        <v/>
      </c>
      <c r="PNF5" s="12" t="str">
        <f>IF('Financing statement'!PNH5="","",'Financing statement'!PNH5)</f>
        <v/>
      </c>
      <c r="PNG5" s="12" t="str">
        <f>IF('Financing statement'!PNI5="","",'Financing statement'!PNI5)</f>
        <v/>
      </c>
      <c r="PNH5" s="12" t="str">
        <f>IF('Financing statement'!PNJ5="","",'Financing statement'!PNJ5)</f>
        <v/>
      </c>
      <c r="PNI5" s="12" t="str">
        <f>IF('Financing statement'!PNK5="","",'Financing statement'!PNK5)</f>
        <v/>
      </c>
      <c r="PNJ5" s="12" t="str">
        <f>IF('Financing statement'!PNL5="","",'Financing statement'!PNL5)</f>
        <v/>
      </c>
      <c r="PNK5" s="12" t="str">
        <f>IF('Financing statement'!PNM5="","",'Financing statement'!PNM5)</f>
        <v/>
      </c>
      <c r="PNL5" s="12" t="str">
        <f>IF('Financing statement'!PNN5="","",'Financing statement'!PNN5)</f>
        <v/>
      </c>
      <c r="PNM5" s="12" t="str">
        <f>IF('Financing statement'!PNO5="","",'Financing statement'!PNO5)</f>
        <v/>
      </c>
      <c r="PNN5" s="12" t="str">
        <f>IF('Financing statement'!PNP5="","",'Financing statement'!PNP5)</f>
        <v/>
      </c>
      <c r="PNO5" s="12" t="str">
        <f>IF('Financing statement'!PNQ5="","",'Financing statement'!PNQ5)</f>
        <v/>
      </c>
      <c r="PNP5" s="12" t="str">
        <f>IF('Financing statement'!PNR5="","",'Financing statement'!PNR5)</f>
        <v/>
      </c>
      <c r="PNQ5" s="12" t="str">
        <f>IF('Financing statement'!PNS5="","",'Financing statement'!PNS5)</f>
        <v/>
      </c>
      <c r="PNR5" s="12" t="str">
        <f>IF('Financing statement'!PNT5="","",'Financing statement'!PNT5)</f>
        <v/>
      </c>
      <c r="PNS5" s="12" t="str">
        <f>IF('Financing statement'!PNU5="","",'Financing statement'!PNU5)</f>
        <v/>
      </c>
      <c r="PNT5" s="12" t="str">
        <f>IF('Financing statement'!PNV5="","",'Financing statement'!PNV5)</f>
        <v/>
      </c>
      <c r="PNU5" s="12" t="str">
        <f>IF('Financing statement'!PNW5="","",'Financing statement'!PNW5)</f>
        <v/>
      </c>
      <c r="PNV5" s="12" t="str">
        <f>IF('Financing statement'!PNX5="","",'Financing statement'!PNX5)</f>
        <v/>
      </c>
      <c r="PNW5" s="12" t="str">
        <f>IF('Financing statement'!PNY5="","",'Financing statement'!PNY5)</f>
        <v/>
      </c>
      <c r="PNX5" s="12" t="str">
        <f>IF('Financing statement'!PNZ5="","",'Financing statement'!PNZ5)</f>
        <v/>
      </c>
      <c r="PNY5" s="12" t="str">
        <f>IF('Financing statement'!POA5="","",'Financing statement'!POA5)</f>
        <v/>
      </c>
      <c r="PNZ5" s="12" t="str">
        <f>IF('Financing statement'!POB5="","",'Financing statement'!POB5)</f>
        <v/>
      </c>
      <c r="POA5" s="12" t="str">
        <f>IF('Financing statement'!POC5="","",'Financing statement'!POC5)</f>
        <v/>
      </c>
      <c r="POB5" s="12" t="str">
        <f>IF('Financing statement'!POD5="","",'Financing statement'!POD5)</f>
        <v/>
      </c>
      <c r="POC5" s="12" t="str">
        <f>IF('Financing statement'!POE5="","",'Financing statement'!POE5)</f>
        <v/>
      </c>
      <c r="POD5" s="12" t="str">
        <f>IF('Financing statement'!POF5="","",'Financing statement'!POF5)</f>
        <v/>
      </c>
      <c r="POE5" s="12" t="str">
        <f>IF('Financing statement'!POG5="","",'Financing statement'!POG5)</f>
        <v/>
      </c>
      <c r="POF5" s="12" t="str">
        <f>IF('Financing statement'!POH5="","",'Financing statement'!POH5)</f>
        <v/>
      </c>
      <c r="POG5" s="12" t="str">
        <f>IF('Financing statement'!POI5="","",'Financing statement'!POI5)</f>
        <v/>
      </c>
      <c r="POH5" s="12" t="str">
        <f>IF('Financing statement'!POJ5="","",'Financing statement'!POJ5)</f>
        <v/>
      </c>
      <c r="POI5" s="12" t="str">
        <f>IF('Financing statement'!POK5="","",'Financing statement'!POK5)</f>
        <v/>
      </c>
      <c r="POJ5" s="12" t="str">
        <f>IF('Financing statement'!POL5="","",'Financing statement'!POL5)</f>
        <v/>
      </c>
      <c r="POK5" s="12" t="str">
        <f>IF('Financing statement'!POM5="","",'Financing statement'!POM5)</f>
        <v/>
      </c>
      <c r="POL5" s="12" t="str">
        <f>IF('Financing statement'!PON5="","",'Financing statement'!PON5)</f>
        <v/>
      </c>
      <c r="POM5" s="12" t="str">
        <f>IF('Financing statement'!POO5="","",'Financing statement'!POO5)</f>
        <v/>
      </c>
      <c r="PON5" s="12" t="str">
        <f>IF('Financing statement'!POP5="","",'Financing statement'!POP5)</f>
        <v/>
      </c>
      <c r="POO5" s="12" t="str">
        <f>IF('Financing statement'!POQ5="","",'Financing statement'!POQ5)</f>
        <v/>
      </c>
      <c r="POP5" s="12" t="str">
        <f>IF('Financing statement'!POR5="","",'Financing statement'!POR5)</f>
        <v/>
      </c>
      <c r="POQ5" s="12" t="str">
        <f>IF('Financing statement'!POS5="","",'Financing statement'!POS5)</f>
        <v/>
      </c>
      <c r="POR5" s="12" t="str">
        <f>IF('Financing statement'!POT5="","",'Financing statement'!POT5)</f>
        <v/>
      </c>
      <c r="POS5" s="12" t="str">
        <f>IF('Financing statement'!POU5="","",'Financing statement'!POU5)</f>
        <v/>
      </c>
      <c r="POT5" s="12" t="str">
        <f>IF('Financing statement'!POV5="","",'Financing statement'!POV5)</f>
        <v/>
      </c>
      <c r="POU5" s="12" t="str">
        <f>IF('Financing statement'!POW5="","",'Financing statement'!POW5)</f>
        <v/>
      </c>
      <c r="POV5" s="12" t="str">
        <f>IF('Financing statement'!POX5="","",'Financing statement'!POX5)</f>
        <v/>
      </c>
      <c r="POW5" s="12" t="str">
        <f>IF('Financing statement'!POY5="","",'Financing statement'!POY5)</f>
        <v/>
      </c>
      <c r="POX5" s="12" t="str">
        <f>IF('Financing statement'!POZ5="","",'Financing statement'!POZ5)</f>
        <v/>
      </c>
      <c r="POY5" s="12" t="str">
        <f>IF('Financing statement'!PPA5="","",'Financing statement'!PPA5)</f>
        <v/>
      </c>
      <c r="POZ5" s="12" t="str">
        <f>IF('Financing statement'!PPB5="","",'Financing statement'!PPB5)</f>
        <v/>
      </c>
      <c r="PPA5" s="12" t="str">
        <f>IF('Financing statement'!PPC5="","",'Financing statement'!PPC5)</f>
        <v/>
      </c>
      <c r="PPB5" s="12" t="str">
        <f>IF('Financing statement'!PPD5="","",'Financing statement'!PPD5)</f>
        <v/>
      </c>
      <c r="PPC5" s="12" t="str">
        <f>IF('Financing statement'!PPE5="","",'Financing statement'!PPE5)</f>
        <v/>
      </c>
      <c r="PPD5" s="12" t="str">
        <f>IF('Financing statement'!PPF5="","",'Financing statement'!PPF5)</f>
        <v/>
      </c>
      <c r="PPE5" s="12" t="str">
        <f>IF('Financing statement'!PPG5="","",'Financing statement'!PPG5)</f>
        <v/>
      </c>
      <c r="PPF5" s="12" t="str">
        <f>IF('Financing statement'!PPH5="","",'Financing statement'!PPH5)</f>
        <v/>
      </c>
      <c r="PPG5" s="12" t="str">
        <f>IF('Financing statement'!PPI5="","",'Financing statement'!PPI5)</f>
        <v/>
      </c>
      <c r="PPH5" s="12" t="str">
        <f>IF('Financing statement'!PPJ5="","",'Financing statement'!PPJ5)</f>
        <v/>
      </c>
      <c r="PPI5" s="12" t="str">
        <f>IF('Financing statement'!PPK5="","",'Financing statement'!PPK5)</f>
        <v/>
      </c>
      <c r="PPJ5" s="12" t="str">
        <f>IF('Financing statement'!PPL5="","",'Financing statement'!PPL5)</f>
        <v/>
      </c>
      <c r="PPK5" s="12" t="str">
        <f>IF('Financing statement'!PPM5="","",'Financing statement'!PPM5)</f>
        <v/>
      </c>
      <c r="PPL5" s="12" t="str">
        <f>IF('Financing statement'!PPN5="","",'Financing statement'!PPN5)</f>
        <v/>
      </c>
      <c r="PPM5" s="12" t="str">
        <f>IF('Financing statement'!PPO5="","",'Financing statement'!PPO5)</f>
        <v/>
      </c>
      <c r="PPN5" s="12" t="str">
        <f>IF('Financing statement'!PPP5="","",'Financing statement'!PPP5)</f>
        <v/>
      </c>
      <c r="PPO5" s="12" t="str">
        <f>IF('Financing statement'!PPQ5="","",'Financing statement'!PPQ5)</f>
        <v/>
      </c>
      <c r="PPP5" s="12" t="str">
        <f>IF('Financing statement'!PPR5="","",'Financing statement'!PPR5)</f>
        <v/>
      </c>
      <c r="PPQ5" s="12" t="str">
        <f>IF('Financing statement'!PPS5="","",'Financing statement'!PPS5)</f>
        <v/>
      </c>
      <c r="PPR5" s="12" t="str">
        <f>IF('Financing statement'!PPT5="","",'Financing statement'!PPT5)</f>
        <v/>
      </c>
      <c r="PPS5" s="12" t="str">
        <f>IF('Financing statement'!PPU5="","",'Financing statement'!PPU5)</f>
        <v/>
      </c>
      <c r="PPT5" s="12" t="str">
        <f>IF('Financing statement'!PPV5="","",'Financing statement'!PPV5)</f>
        <v/>
      </c>
      <c r="PPU5" s="12" t="str">
        <f>IF('Financing statement'!PPW5="","",'Financing statement'!PPW5)</f>
        <v/>
      </c>
      <c r="PPV5" s="12" t="str">
        <f>IF('Financing statement'!PPX5="","",'Financing statement'!PPX5)</f>
        <v/>
      </c>
      <c r="PPW5" s="12" t="str">
        <f>IF('Financing statement'!PPY5="","",'Financing statement'!PPY5)</f>
        <v/>
      </c>
      <c r="PPX5" s="12" t="str">
        <f>IF('Financing statement'!PPZ5="","",'Financing statement'!PPZ5)</f>
        <v/>
      </c>
      <c r="PPY5" s="12" t="str">
        <f>IF('Financing statement'!PQA5="","",'Financing statement'!PQA5)</f>
        <v/>
      </c>
      <c r="PPZ5" s="12" t="str">
        <f>IF('Financing statement'!PQB5="","",'Financing statement'!PQB5)</f>
        <v/>
      </c>
      <c r="PQA5" s="12" t="str">
        <f>IF('Financing statement'!PQC5="","",'Financing statement'!PQC5)</f>
        <v/>
      </c>
      <c r="PQB5" s="12" t="str">
        <f>IF('Financing statement'!PQD5="","",'Financing statement'!PQD5)</f>
        <v/>
      </c>
      <c r="PQC5" s="12" t="str">
        <f>IF('Financing statement'!PQE5="","",'Financing statement'!PQE5)</f>
        <v/>
      </c>
      <c r="PQD5" s="12" t="str">
        <f>IF('Financing statement'!PQF5="","",'Financing statement'!PQF5)</f>
        <v/>
      </c>
      <c r="PQE5" s="12" t="str">
        <f>IF('Financing statement'!PQG5="","",'Financing statement'!PQG5)</f>
        <v/>
      </c>
      <c r="PQF5" s="12" t="str">
        <f>IF('Financing statement'!PQH5="","",'Financing statement'!PQH5)</f>
        <v/>
      </c>
      <c r="PQG5" s="12" t="str">
        <f>IF('Financing statement'!PQI5="","",'Financing statement'!PQI5)</f>
        <v/>
      </c>
      <c r="PQH5" s="12" t="str">
        <f>IF('Financing statement'!PQJ5="","",'Financing statement'!PQJ5)</f>
        <v/>
      </c>
      <c r="PQI5" s="12" t="str">
        <f>IF('Financing statement'!PQK5="","",'Financing statement'!PQK5)</f>
        <v/>
      </c>
      <c r="PQJ5" s="12" t="str">
        <f>IF('Financing statement'!PQL5="","",'Financing statement'!PQL5)</f>
        <v/>
      </c>
      <c r="PQK5" s="12" t="str">
        <f>IF('Financing statement'!PQM5="","",'Financing statement'!PQM5)</f>
        <v/>
      </c>
      <c r="PQL5" s="12" t="str">
        <f>IF('Financing statement'!PQN5="","",'Financing statement'!PQN5)</f>
        <v/>
      </c>
      <c r="PQM5" s="12" t="str">
        <f>IF('Financing statement'!PQO5="","",'Financing statement'!PQO5)</f>
        <v/>
      </c>
      <c r="PQN5" s="12" t="str">
        <f>IF('Financing statement'!PQP5="","",'Financing statement'!PQP5)</f>
        <v/>
      </c>
      <c r="PQO5" s="12" t="str">
        <f>IF('Financing statement'!PQQ5="","",'Financing statement'!PQQ5)</f>
        <v/>
      </c>
      <c r="PQP5" s="12" t="str">
        <f>IF('Financing statement'!PQR5="","",'Financing statement'!PQR5)</f>
        <v/>
      </c>
      <c r="PQQ5" s="12" t="str">
        <f>IF('Financing statement'!PQS5="","",'Financing statement'!PQS5)</f>
        <v/>
      </c>
      <c r="PQR5" s="12" t="str">
        <f>IF('Financing statement'!PQT5="","",'Financing statement'!PQT5)</f>
        <v/>
      </c>
      <c r="PQS5" s="12" t="str">
        <f>IF('Financing statement'!PQU5="","",'Financing statement'!PQU5)</f>
        <v/>
      </c>
      <c r="PQT5" s="12" t="str">
        <f>IF('Financing statement'!PQV5="","",'Financing statement'!PQV5)</f>
        <v/>
      </c>
      <c r="PQU5" s="12" t="str">
        <f>IF('Financing statement'!PQW5="","",'Financing statement'!PQW5)</f>
        <v/>
      </c>
      <c r="PQV5" s="12" t="str">
        <f>IF('Financing statement'!PQX5="","",'Financing statement'!PQX5)</f>
        <v/>
      </c>
      <c r="PQW5" s="12" t="str">
        <f>IF('Financing statement'!PQY5="","",'Financing statement'!PQY5)</f>
        <v/>
      </c>
      <c r="PQX5" s="12" t="str">
        <f>IF('Financing statement'!PQZ5="","",'Financing statement'!PQZ5)</f>
        <v/>
      </c>
      <c r="PQY5" s="12" t="str">
        <f>IF('Financing statement'!PRA5="","",'Financing statement'!PRA5)</f>
        <v/>
      </c>
      <c r="PQZ5" s="12" t="str">
        <f>IF('Financing statement'!PRB5="","",'Financing statement'!PRB5)</f>
        <v/>
      </c>
      <c r="PRA5" s="12" t="str">
        <f>IF('Financing statement'!PRC5="","",'Financing statement'!PRC5)</f>
        <v/>
      </c>
      <c r="PRB5" s="12" t="str">
        <f>IF('Financing statement'!PRD5="","",'Financing statement'!PRD5)</f>
        <v/>
      </c>
      <c r="PRC5" s="12" t="str">
        <f>IF('Financing statement'!PRE5="","",'Financing statement'!PRE5)</f>
        <v/>
      </c>
      <c r="PRD5" s="12" t="str">
        <f>IF('Financing statement'!PRF5="","",'Financing statement'!PRF5)</f>
        <v/>
      </c>
      <c r="PRE5" s="12" t="str">
        <f>IF('Financing statement'!PRG5="","",'Financing statement'!PRG5)</f>
        <v/>
      </c>
      <c r="PRF5" s="12" t="str">
        <f>IF('Financing statement'!PRH5="","",'Financing statement'!PRH5)</f>
        <v/>
      </c>
      <c r="PRG5" s="12" t="str">
        <f>IF('Financing statement'!PRI5="","",'Financing statement'!PRI5)</f>
        <v/>
      </c>
      <c r="PRH5" s="12" t="str">
        <f>IF('Financing statement'!PRJ5="","",'Financing statement'!PRJ5)</f>
        <v/>
      </c>
      <c r="PRI5" s="12" t="str">
        <f>IF('Financing statement'!PRK5="","",'Financing statement'!PRK5)</f>
        <v/>
      </c>
      <c r="PRJ5" s="12" t="str">
        <f>IF('Financing statement'!PRL5="","",'Financing statement'!PRL5)</f>
        <v/>
      </c>
      <c r="PRK5" s="12" t="str">
        <f>IF('Financing statement'!PRM5="","",'Financing statement'!PRM5)</f>
        <v/>
      </c>
      <c r="PRL5" s="12" t="str">
        <f>IF('Financing statement'!PRN5="","",'Financing statement'!PRN5)</f>
        <v/>
      </c>
      <c r="PRM5" s="12" t="str">
        <f>IF('Financing statement'!PRO5="","",'Financing statement'!PRO5)</f>
        <v/>
      </c>
      <c r="PRN5" s="12" t="str">
        <f>IF('Financing statement'!PRP5="","",'Financing statement'!PRP5)</f>
        <v/>
      </c>
      <c r="PRO5" s="12" t="str">
        <f>IF('Financing statement'!PRQ5="","",'Financing statement'!PRQ5)</f>
        <v/>
      </c>
      <c r="PRP5" s="12" t="str">
        <f>IF('Financing statement'!PRR5="","",'Financing statement'!PRR5)</f>
        <v/>
      </c>
      <c r="PRQ5" s="12" t="str">
        <f>IF('Financing statement'!PRS5="","",'Financing statement'!PRS5)</f>
        <v/>
      </c>
      <c r="PRR5" s="12" t="str">
        <f>IF('Financing statement'!PRT5="","",'Financing statement'!PRT5)</f>
        <v/>
      </c>
      <c r="PRS5" s="12" t="str">
        <f>IF('Financing statement'!PRU5="","",'Financing statement'!PRU5)</f>
        <v/>
      </c>
      <c r="PRT5" s="12" t="str">
        <f>IF('Financing statement'!PRV5="","",'Financing statement'!PRV5)</f>
        <v/>
      </c>
      <c r="PRU5" s="12" t="str">
        <f>IF('Financing statement'!PRW5="","",'Financing statement'!PRW5)</f>
        <v/>
      </c>
      <c r="PRV5" s="12" t="str">
        <f>IF('Financing statement'!PRX5="","",'Financing statement'!PRX5)</f>
        <v/>
      </c>
      <c r="PRW5" s="12" t="str">
        <f>IF('Financing statement'!PRY5="","",'Financing statement'!PRY5)</f>
        <v/>
      </c>
      <c r="PRX5" s="12" t="str">
        <f>IF('Financing statement'!PRZ5="","",'Financing statement'!PRZ5)</f>
        <v/>
      </c>
      <c r="PRY5" s="12" t="str">
        <f>IF('Financing statement'!PSA5="","",'Financing statement'!PSA5)</f>
        <v/>
      </c>
      <c r="PRZ5" s="12" t="str">
        <f>IF('Financing statement'!PSB5="","",'Financing statement'!PSB5)</f>
        <v/>
      </c>
      <c r="PSA5" s="12" t="str">
        <f>IF('Financing statement'!PSC5="","",'Financing statement'!PSC5)</f>
        <v/>
      </c>
      <c r="PSB5" s="12" t="str">
        <f>IF('Financing statement'!PSD5="","",'Financing statement'!PSD5)</f>
        <v/>
      </c>
      <c r="PSC5" s="12" t="str">
        <f>IF('Financing statement'!PSE5="","",'Financing statement'!PSE5)</f>
        <v/>
      </c>
      <c r="PSD5" s="12" t="str">
        <f>IF('Financing statement'!PSF5="","",'Financing statement'!PSF5)</f>
        <v/>
      </c>
      <c r="PSE5" s="12" t="str">
        <f>IF('Financing statement'!PSG5="","",'Financing statement'!PSG5)</f>
        <v/>
      </c>
      <c r="PSF5" s="12" t="str">
        <f>IF('Financing statement'!PSH5="","",'Financing statement'!PSH5)</f>
        <v/>
      </c>
      <c r="PSG5" s="12" t="str">
        <f>IF('Financing statement'!PSI5="","",'Financing statement'!PSI5)</f>
        <v/>
      </c>
      <c r="PSH5" s="12" t="str">
        <f>IF('Financing statement'!PSJ5="","",'Financing statement'!PSJ5)</f>
        <v/>
      </c>
      <c r="PSI5" s="12" t="str">
        <f>IF('Financing statement'!PSK5="","",'Financing statement'!PSK5)</f>
        <v/>
      </c>
      <c r="PSJ5" s="12" t="str">
        <f>IF('Financing statement'!PSL5="","",'Financing statement'!PSL5)</f>
        <v/>
      </c>
      <c r="PSK5" s="12" t="str">
        <f>IF('Financing statement'!PSM5="","",'Financing statement'!PSM5)</f>
        <v/>
      </c>
      <c r="PSL5" s="12" t="str">
        <f>IF('Financing statement'!PSN5="","",'Financing statement'!PSN5)</f>
        <v/>
      </c>
      <c r="PSM5" s="12" t="str">
        <f>IF('Financing statement'!PSO5="","",'Financing statement'!PSO5)</f>
        <v/>
      </c>
      <c r="PSN5" s="12" t="str">
        <f>IF('Financing statement'!PSP5="","",'Financing statement'!PSP5)</f>
        <v/>
      </c>
      <c r="PSO5" s="12" t="str">
        <f>IF('Financing statement'!PSQ5="","",'Financing statement'!PSQ5)</f>
        <v/>
      </c>
      <c r="PSP5" s="12" t="str">
        <f>IF('Financing statement'!PSR5="","",'Financing statement'!PSR5)</f>
        <v/>
      </c>
      <c r="PSQ5" s="12" t="str">
        <f>IF('Financing statement'!PSS5="","",'Financing statement'!PSS5)</f>
        <v/>
      </c>
      <c r="PSR5" s="12" t="str">
        <f>IF('Financing statement'!PST5="","",'Financing statement'!PST5)</f>
        <v/>
      </c>
      <c r="PSS5" s="12" t="str">
        <f>IF('Financing statement'!PSU5="","",'Financing statement'!PSU5)</f>
        <v/>
      </c>
      <c r="PST5" s="12" t="str">
        <f>IF('Financing statement'!PSV5="","",'Financing statement'!PSV5)</f>
        <v/>
      </c>
      <c r="PSU5" s="12" t="str">
        <f>IF('Financing statement'!PSW5="","",'Financing statement'!PSW5)</f>
        <v/>
      </c>
      <c r="PSV5" s="12" t="str">
        <f>IF('Financing statement'!PSX5="","",'Financing statement'!PSX5)</f>
        <v/>
      </c>
      <c r="PSW5" s="12" t="str">
        <f>IF('Financing statement'!PSY5="","",'Financing statement'!PSY5)</f>
        <v/>
      </c>
      <c r="PSX5" s="12" t="str">
        <f>IF('Financing statement'!PSZ5="","",'Financing statement'!PSZ5)</f>
        <v/>
      </c>
      <c r="PSY5" s="12" t="str">
        <f>IF('Financing statement'!PTA5="","",'Financing statement'!PTA5)</f>
        <v/>
      </c>
      <c r="PSZ5" s="12" t="str">
        <f>IF('Financing statement'!PTB5="","",'Financing statement'!PTB5)</f>
        <v/>
      </c>
      <c r="PTA5" s="12" t="str">
        <f>IF('Financing statement'!PTC5="","",'Financing statement'!PTC5)</f>
        <v/>
      </c>
      <c r="PTB5" s="12" t="str">
        <f>IF('Financing statement'!PTD5="","",'Financing statement'!PTD5)</f>
        <v/>
      </c>
      <c r="PTC5" s="12" t="str">
        <f>IF('Financing statement'!PTE5="","",'Financing statement'!PTE5)</f>
        <v/>
      </c>
      <c r="PTD5" s="12" t="str">
        <f>IF('Financing statement'!PTF5="","",'Financing statement'!PTF5)</f>
        <v/>
      </c>
      <c r="PTE5" s="12" t="str">
        <f>IF('Financing statement'!PTG5="","",'Financing statement'!PTG5)</f>
        <v/>
      </c>
      <c r="PTF5" s="12" t="str">
        <f>IF('Financing statement'!PTH5="","",'Financing statement'!PTH5)</f>
        <v/>
      </c>
      <c r="PTG5" s="12" t="str">
        <f>IF('Financing statement'!PTI5="","",'Financing statement'!PTI5)</f>
        <v/>
      </c>
      <c r="PTH5" s="12" t="str">
        <f>IF('Financing statement'!PTJ5="","",'Financing statement'!PTJ5)</f>
        <v/>
      </c>
      <c r="PTI5" s="12" t="str">
        <f>IF('Financing statement'!PTK5="","",'Financing statement'!PTK5)</f>
        <v/>
      </c>
      <c r="PTJ5" s="12" t="str">
        <f>IF('Financing statement'!PTL5="","",'Financing statement'!PTL5)</f>
        <v/>
      </c>
      <c r="PTK5" s="12" t="str">
        <f>IF('Financing statement'!PTM5="","",'Financing statement'!PTM5)</f>
        <v/>
      </c>
      <c r="PTL5" s="12" t="str">
        <f>IF('Financing statement'!PTN5="","",'Financing statement'!PTN5)</f>
        <v/>
      </c>
      <c r="PTM5" s="12" t="str">
        <f>IF('Financing statement'!PTO5="","",'Financing statement'!PTO5)</f>
        <v/>
      </c>
      <c r="PTN5" s="12" t="str">
        <f>IF('Financing statement'!PTP5="","",'Financing statement'!PTP5)</f>
        <v/>
      </c>
      <c r="PTO5" s="12" t="str">
        <f>IF('Financing statement'!PTQ5="","",'Financing statement'!PTQ5)</f>
        <v/>
      </c>
      <c r="PTP5" s="12" t="str">
        <f>IF('Financing statement'!PTR5="","",'Financing statement'!PTR5)</f>
        <v/>
      </c>
      <c r="PTQ5" s="12" t="str">
        <f>IF('Financing statement'!PTS5="","",'Financing statement'!PTS5)</f>
        <v/>
      </c>
      <c r="PTR5" s="12" t="str">
        <f>IF('Financing statement'!PTT5="","",'Financing statement'!PTT5)</f>
        <v/>
      </c>
      <c r="PTS5" s="12" t="str">
        <f>IF('Financing statement'!PTU5="","",'Financing statement'!PTU5)</f>
        <v/>
      </c>
      <c r="PTT5" s="12" t="str">
        <f>IF('Financing statement'!PTV5="","",'Financing statement'!PTV5)</f>
        <v/>
      </c>
      <c r="PTU5" s="12" t="str">
        <f>IF('Financing statement'!PTW5="","",'Financing statement'!PTW5)</f>
        <v/>
      </c>
      <c r="PTV5" s="12" t="str">
        <f>IF('Financing statement'!PTX5="","",'Financing statement'!PTX5)</f>
        <v/>
      </c>
      <c r="PTW5" s="12" t="str">
        <f>IF('Financing statement'!PTY5="","",'Financing statement'!PTY5)</f>
        <v/>
      </c>
      <c r="PTX5" s="12" t="str">
        <f>IF('Financing statement'!PTZ5="","",'Financing statement'!PTZ5)</f>
        <v/>
      </c>
      <c r="PTY5" s="12" t="str">
        <f>IF('Financing statement'!PUA5="","",'Financing statement'!PUA5)</f>
        <v/>
      </c>
      <c r="PTZ5" s="12" t="str">
        <f>IF('Financing statement'!PUB5="","",'Financing statement'!PUB5)</f>
        <v/>
      </c>
      <c r="PUA5" s="12" t="str">
        <f>IF('Financing statement'!PUC5="","",'Financing statement'!PUC5)</f>
        <v/>
      </c>
      <c r="PUB5" s="12" t="str">
        <f>IF('Financing statement'!PUD5="","",'Financing statement'!PUD5)</f>
        <v/>
      </c>
      <c r="PUC5" s="12" t="str">
        <f>IF('Financing statement'!PUE5="","",'Financing statement'!PUE5)</f>
        <v/>
      </c>
      <c r="PUD5" s="12" t="str">
        <f>IF('Financing statement'!PUF5="","",'Financing statement'!PUF5)</f>
        <v/>
      </c>
      <c r="PUE5" s="12" t="str">
        <f>IF('Financing statement'!PUG5="","",'Financing statement'!PUG5)</f>
        <v/>
      </c>
      <c r="PUF5" s="12" t="str">
        <f>IF('Financing statement'!PUH5="","",'Financing statement'!PUH5)</f>
        <v/>
      </c>
      <c r="PUG5" s="12" t="str">
        <f>IF('Financing statement'!PUI5="","",'Financing statement'!PUI5)</f>
        <v/>
      </c>
      <c r="PUH5" s="12" t="str">
        <f>IF('Financing statement'!PUJ5="","",'Financing statement'!PUJ5)</f>
        <v/>
      </c>
      <c r="PUI5" s="12" t="str">
        <f>IF('Financing statement'!PUK5="","",'Financing statement'!PUK5)</f>
        <v/>
      </c>
      <c r="PUJ5" s="12" t="str">
        <f>IF('Financing statement'!PUL5="","",'Financing statement'!PUL5)</f>
        <v/>
      </c>
      <c r="PUK5" s="12" t="str">
        <f>IF('Financing statement'!PUM5="","",'Financing statement'!PUM5)</f>
        <v/>
      </c>
      <c r="PUL5" s="12" t="str">
        <f>IF('Financing statement'!PUN5="","",'Financing statement'!PUN5)</f>
        <v/>
      </c>
      <c r="PUM5" s="12" t="str">
        <f>IF('Financing statement'!PUO5="","",'Financing statement'!PUO5)</f>
        <v/>
      </c>
      <c r="PUN5" s="12" t="str">
        <f>IF('Financing statement'!PUP5="","",'Financing statement'!PUP5)</f>
        <v/>
      </c>
      <c r="PUO5" s="12" t="str">
        <f>IF('Financing statement'!PUQ5="","",'Financing statement'!PUQ5)</f>
        <v/>
      </c>
      <c r="PUP5" s="12" t="str">
        <f>IF('Financing statement'!PUR5="","",'Financing statement'!PUR5)</f>
        <v/>
      </c>
      <c r="PUQ5" s="12" t="str">
        <f>IF('Financing statement'!PUS5="","",'Financing statement'!PUS5)</f>
        <v/>
      </c>
      <c r="PUR5" s="12" t="str">
        <f>IF('Financing statement'!PUT5="","",'Financing statement'!PUT5)</f>
        <v/>
      </c>
      <c r="PUS5" s="12" t="str">
        <f>IF('Financing statement'!PUU5="","",'Financing statement'!PUU5)</f>
        <v/>
      </c>
      <c r="PUT5" s="12" t="str">
        <f>IF('Financing statement'!PUV5="","",'Financing statement'!PUV5)</f>
        <v/>
      </c>
      <c r="PUU5" s="12" t="str">
        <f>IF('Financing statement'!PUW5="","",'Financing statement'!PUW5)</f>
        <v/>
      </c>
      <c r="PUV5" s="12" t="str">
        <f>IF('Financing statement'!PUX5="","",'Financing statement'!PUX5)</f>
        <v/>
      </c>
      <c r="PUW5" s="12" t="str">
        <f>IF('Financing statement'!PUY5="","",'Financing statement'!PUY5)</f>
        <v/>
      </c>
      <c r="PUX5" s="12" t="str">
        <f>IF('Financing statement'!PUZ5="","",'Financing statement'!PUZ5)</f>
        <v/>
      </c>
      <c r="PUY5" s="12" t="str">
        <f>IF('Financing statement'!PVA5="","",'Financing statement'!PVA5)</f>
        <v/>
      </c>
      <c r="PUZ5" s="12" t="str">
        <f>IF('Financing statement'!PVB5="","",'Financing statement'!PVB5)</f>
        <v/>
      </c>
      <c r="PVA5" s="12" t="str">
        <f>IF('Financing statement'!PVC5="","",'Financing statement'!PVC5)</f>
        <v/>
      </c>
      <c r="PVB5" s="12" t="str">
        <f>IF('Financing statement'!PVD5="","",'Financing statement'!PVD5)</f>
        <v/>
      </c>
      <c r="PVC5" s="12" t="str">
        <f>IF('Financing statement'!PVE5="","",'Financing statement'!PVE5)</f>
        <v/>
      </c>
      <c r="PVD5" s="12" t="str">
        <f>IF('Financing statement'!PVF5="","",'Financing statement'!PVF5)</f>
        <v/>
      </c>
      <c r="PVE5" s="12" t="str">
        <f>IF('Financing statement'!PVG5="","",'Financing statement'!PVG5)</f>
        <v/>
      </c>
      <c r="PVF5" s="12" t="str">
        <f>IF('Financing statement'!PVH5="","",'Financing statement'!PVH5)</f>
        <v/>
      </c>
      <c r="PVG5" s="12" t="str">
        <f>IF('Financing statement'!PVI5="","",'Financing statement'!PVI5)</f>
        <v/>
      </c>
      <c r="PVH5" s="12" t="str">
        <f>IF('Financing statement'!PVJ5="","",'Financing statement'!PVJ5)</f>
        <v/>
      </c>
      <c r="PVI5" s="12" t="str">
        <f>IF('Financing statement'!PVK5="","",'Financing statement'!PVK5)</f>
        <v/>
      </c>
      <c r="PVJ5" s="12" t="str">
        <f>IF('Financing statement'!PVL5="","",'Financing statement'!PVL5)</f>
        <v/>
      </c>
      <c r="PVK5" s="12" t="str">
        <f>IF('Financing statement'!PVM5="","",'Financing statement'!PVM5)</f>
        <v/>
      </c>
      <c r="PVL5" s="12" t="str">
        <f>IF('Financing statement'!PVN5="","",'Financing statement'!PVN5)</f>
        <v/>
      </c>
      <c r="PVM5" s="12" t="str">
        <f>IF('Financing statement'!PVO5="","",'Financing statement'!PVO5)</f>
        <v/>
      </c>
      <c r="PVN5" s="12" t="str">
        <f>IF('Financing statement'!PVP5="","",'Financing statement'!PVP5)</f>
        <v/>
      </c>
      <c r="PVO5" s="12" t="str">
        <f>IF('Financing statement'!PVQ5="","",'Financing statement'!PVQ5)</f>
        <v/>
      </c>
      <c r="PVP5" s="12" t="str">
        <f>IF('Financing statement'!PVR5="","",'Financing statement'!PVR5)</f>
        <v/>
      </c>
      <c r="PVQ5" s="12" t="str">
        <f>IF('Financing statement'!PVS5="","",'Financing statement'!PVS5)</f>
        <v/>
      </c>
      <c r="PVR5" s="12" t="str">
        <f>IF('Financing statement'!PVT5="","",'Financing statement'!PVT5)</f>
        <v/>
      </c>
      <c r="PVS5" s="12" t="str">
        <f>IF('Financing statement'!PVU5="","",'Financing statement'!PVU5)</f>
        <v/>
      </c>
      <c r="PVT5" s="12" t="str">
        <f>IF('Financing statement'!PVV5="","",'Financing statement'!PVV5)</f>
        <v/>
      </c>
      <c r="PVU5" s="12" t="str">
        <f>IF('Financing statement'!PVW5="","",'Financing statement'!PVW5)</f>
        <v/>
      </c>
      <c r="PVV5" s="12" t="str">
        <f>IF('Financing statement'!PVX5="","",'Financing statement'!PVX5)</f>
        <v/>
      </c>
      <c r="PVW5" s="12" t="str">
        <f>IF('Financing statement'!PVY5="","",'Financing statement'!PVY5)</f>
        <v/>
      </c>
      <c r="PVX5" s="12" t="str">
        <f>IF('Financing statement'!PVZ5="","",'Financing statement'!PVZ5)</f>
        <v/>
      </c>
      <c r="PVY5" s="12" t="str">
        <f>IF('Financing statement'!PWA5="","",'Financing statement'!PWA5)</f>
        <v/>
      </c>
      <c r="PVZ5" s="12" t="str">
        <f>IF('Financing statement'!PWB5="","",'Financing statement'!PWB5)</f>
        <v/>
      </c>
      <c r="PWA5" s="12" t="str">
        <f>IF('Financing statement'!PWC5="","",'Financing statement'!PWC5)</f>
        <v/>
      </c>
      <c r="PWB5" s="12" t="str">
        <f>IF('Financing statement'!PWD5="","",'Financing statement'!PWD5)</f>
        <v/>
      </c>
      <c r="PWC5" s="12" t="str">
        <f>IF('Financing statement'!PWE5="","",'Financing statement'!PWE5)</f>
        <v/>
      </c>
      <c r="PWD5" s="12" t="str">
        <f>IF('Financing statement'!PWF5="","",'Financing statement'!PWF5)</f>
        <v/>
      </c>
      <c r="PWE5" s="12" t="str">
        <f>IF('Financing statement'!PWG5="","",'Financing statement'!PWG5)</f>
        <v/>
      </c>
      <c r="PWF5" s="12" t="str">
        <f>IF('Financing statement'!PWH5="","",'Financing statement'!PWH5)</f>
        <v/>
      </c>
      <c r="PWG5" s="12" t="str">
        <f>IF('Financing statement'!PWI5="","",'Financing statement'!PWI5)</f>
        <v/>
      </c>
      <c r="PWH5" s="12" t="str">
        <f>IF('Financing statement'!PWJ5="","",'Financing statement'!PWJ5)</f>
        <v/>
      </c>
      <c r="PWI5" s="12" t="str">
        <f>IF('Financing statement'!PWK5="","",'Financing statement'!PWK5)</f>
        <v/>
      </c>
      <c r="PWJ5" s="12" t="str">
        <f>IF('Financing statement'!PWL5="","",'Financing statement'!PWL5)</f>
        <v/>
      </c>
      <c r="PWK5" s="12" t="str">
        <f>IF('Financing statement'!PWM5="","",'Financing statement'!PWM5)</f>
        <v/>
      </c>
      <c r="PWL5" s="12" t="str">
        <f>IF('Financing statement'!PWN5="","",'Financing statement'!PWN5)</f>
        <v/>
      </c>
      <c r="PWM5" s="12" t="str">
        <f>IF('Financing statement'!PWO5="","",'Financing statement'!PWO5)</f>
        <v/>
      </c>
      <c r="PWN5" s="12" t="str">
        <f>IF('Financing statement'!PWP5="","",'Financing statement'!PWP5)</f>
        <v/>
      </c>
      <c r="PWO5" s="12" t="str">
        <f>IF('Financing statement'!PWQ5="","",'Financing statement'!PWQ5)</f>
        <v/>
      </c>
      <c r="PWP5" s="12" t="str">
        <f>IF('Financing statement'!PWR5="","",'Financing statement'!PWR5)</f>
        <v/>
      </c>
      <c r="PWQ5" s="12" t="str">
        <f>IF('Financing statement'!PWS5="","",'Financing statement'!PWS5)</f>
        <v/>
      </c>
      <c r="PWR5" s="12" t="str">
        <f>IF('Financing statement'!PWT5="","",'Financing statement'!PWT5)</f>
        <v/>
      </c>
      <c r="PWS5" s="12" t="str">
        <f>IF('Financing statement'!PWU5="","",'Financing statement'!PWU5)</f>
        <v/>
      </c>
      <c r="PWT5" s="12" t="str">
        <f>IF('Financing statement'!PWV5="","",'Financing statement'!PWV5)</f>
        <v/>
      </c>
      <c r="PWU5" s="12" t="str">
        <f>IF('Financing statement'!PWW5="","",'Financing statement'!PWW5)</f>
        <v/>
      </c>
      <c r="PWV5" s="12" t="str">
        <f>IF('Financing statement'!PWX5="","",'Financing statement'!PWX5)</f>
        <v/>
      </c>
      <c r="PWW5" s="12" t="str">
        <f>IF('Financing statement'!PWY5="","",'Financing statement'!PWY5)</f>
        <v/>
      </c>
      <c r="PWX5" s="12" t="str">
        <f>IF('Financing statement'!PWZ5="","",'Financing statement'!PWZ5)</f>
        <v/>
      </c>
      <c r="PWY5" s="12" t="str">
        <f>IF('Financing statement'!PXA5="","",'Financing statement'!PXA5)</f>
        <v/>
      </c>
      <c r="PWZ5" s="12" t="str">
        <f>IF('Financing statement'!PXB5="","",'Financing statement'!PXB5)</f>
        <v/>
      </c>
      <c r="PXA5" s="12" t="str">
        <f>IF('Financing statement'!PXC5="","",'Financing statement'!PXC5)</f>
        <v/>
      </c>
      <c r="PXB5" s="12" t="str">
        <f>IF('Financing statement'!PXD5="","",'Financing statement'!PXD5)</f>
        <v/>
      </c>
      <c r="PXC5" s="12" t="str">
        <f>IF('Financing statement'!PXE5="","",'Financing statement'!PXE5)</f>
        <v/>
      </c>
      <c r="PXD5" s="12" t="str">
        <f>IF('Financing statement'!PXF5="","",'Financing statement'!PXF5)</f>
        <v/>
      </c>
      <c r="PXE5" s="12" t="str">
        <f>IF('Financing statement'!PXG5="","",'Financing statement'!PXG5)</f>
        <v/>
      </c>
      <c r="PXF5" s="12" t="str">
        <f>IF('Financing statement'!PXH5="","",'Financing statement'!PXH5)</f>
        <v/>
      </c>
      <c r="PXG5" s="12" t="str">
        <f>IF('Financing statement'!PXI5="","",'Financing statement'!PXI5)</f>
        <v/>
      </c>
      <c r="PXH5" s="12" t="str">
        <f>IF('Financing statement'!PXJ5="","",'Financing statement'!PXJ5)</f>
        <v/>
      </c>
      <c r="PXI5" s="12" t="str">
        <f>IF('Financing statement'!PXK5="","",'Financing statement'!PXK5)</f>
        <v/>
      </c>
      <c r="PXJ5" s="12" t="str">
        <f>IF('Financing statement'!PXL5="","",'Financing statement'!PXL5)</f>
        <v/>
      </c>
      <c r="PXK5" s="12" t="str">
        <f>IF('Financing statement'!PXM5="","",'Financing statement'!PXM5)</f>
        <v/>
      </c>
      <c r="PXL5" s="12" t="str">
        <f>IF('Financing statement'!PXN5="","",'Financing statement'!PXN5)</f>
        <v/>
      </c>
      <c r="PXM5" s="12" t="str">
        <f>IF('Financing statement'!PXO5="","",'Financing statement'!PXO5)</f>
        <v/>
      </c>
      <c r="PXN5" s="12" t="str">
        <f>IF('Financing statement'!PXP5="","",'Financing statement'!PXP5)</f>
        <v/>
      </c>
      <c r="PXO5" s="12" t="str">
        <f>IF('Financing statement'!PXQ5="","",'Financing statement'!PXQ5)</f>
        <v/>
      </c>
      <c r="PXP5" s="12" t="str">
        <f>IF('Financing statement'!PXR5="","",'Financing statement'!PXR5)</f>
        <v/>
      </c>
      <c r="PXQ5" s="12" t="str">
        <f>IF('Financing statement'!PXS5="","",'Financing statement'!PXS5)</f>
        <v/>
      </c>
      <c r="PXR5" s="12" t="str">
        <f>IF('Financing statement'!PXT5="","",'Financing statement'!PXT5)</f>
        <v/>
      </c>
      <c r="PXS5" s="12" t="str">
        <f>IF('Financing statement'!PXU5="","",'Financing statement'!PXU5)</f>
        <v/>
      </c>
      <c r="PXT5" s="12" t="str">
        <f>IF('Financing statement'!PXV5="","",'Financing statement'!PXV5)</f>
        <v/>
      </c>
      <c r="PXU5" s="12" t="str">
        <f>IF('Financing statement'!PXW5="","",'Financing statement'!PXW5)</f>
        <v/>
      </c>
      <c r="PXV5" s="12" t="str">
        <f>IF('Financing statement'!PXX5="","",'Financing statement'!PXX5)</f>
        <v/>
      </c>
      <c r="PXW5" s="12" t="str">
        <f>IF('Financing statement'!PXY5="","",'Financing statement'!PXY5)</f>
        <v/>
      </c>
      <c r="PXX5" s="12" t="str">
        <f>IF('Financing statement'!PXZ5="","",'Financing statement'!PXZ5)</f>
        <v/>
      </c>
      <c r="PXY5" s="12" t="str">
        <f>IF('Financing statement'!PYA5="","",'Financing statement'!PYA5)</f>
        <v/>
      </c>
      <c r="PXZ5" s="12" t="str">
        <f>IF('Financing statement'!PYB5="","",'Financing statement'!PYB5)</f>
        <v/>
      </c>
      <c r="PYA5" s="12" t="str">
        <f>IF('Financing statement'!PYC5="","",'Financing statement'!PYC5)</f>
        <v/>
      </c>
      <c r="PYB5" s="12" t="str">
        <f>IF('Financing statement'!PYD5="","",'Financing statement'!PYD5)</f>
        <v/>
      </c>
      <c r="PYC5" s="12" t="str">
        <f>IF('Financing statement'!PYE5="","",'Financing statement'!PYE5)</f>
        <v/>
      </c>
      <c r="PYD5" s="12" t="str">
        <f>IF('Financing statement'!PYF5="","",'Financing statement'!PYF5)</f>
        <v/>
      </c>
      <c r="PYE5" s="12" t="str">
        <f>IF('Financing statement'!PYG5="","",'Financing statement'!PYG5)</f>
        <v/>
      </c>
      <c r="PYF5" s="12" t="str">
        <f>IF('Financing statement'!PYH5="","",'Financing statement'!PYH5)</f>
        <v/>
      </c>
      <c r="PYG5" s="12" t="str">
        <f>IF('Financing statement'!PYI5="","",'Financing statement'!PYI5)</f>
        <v/>
      </c>
      <c r="PYH5" s="12" t="str">
        <f>IF('Financing statement'!PYJ5="","",'Financing statement'!PYJ5)</f>
        <v/>
      </c>
      <c r="PYI5" s="12" t="str">
        <f>IF('Financing statement'!PYK5="","",'Financing statement'!PYK5)</f>
        <v/>
      </c>
      <c r="PYJ5" s="12" t="str">
        <f>IF('Financing statement'!PYL5="","",'Financing statement'!PYL5)</f>
        <v/>
      </c>
      <c r="PYK5" s="12" t="str">
        <f>IF('Financing statement'!PYM5="","",'Financing statement'!PYM5)</f>
        <v/>
      </c>
      <c r="PYL5" s="12" t="str">
        <f>IF('Financing statement'!PYN5="","",'Financing statement'!PYN5)</f>
        <v/>
      </c>
      <c r="PYM5" s="12" t="str">
        <f>IF('Financing statement'!PYO5="","",'Financing statement'!PYO5)</f>
        <v/>
      </c>
      <c r="PYN5" s="12" t="str">
        <f>IF('Financing statement'!PYP5="","",'Financing statement'!PYP5)</f>
        <v/>
      </c>
      <c r="PYO5" s="12" t="str">
        <f>IF('Financing statement'!PYQ5="","",'Financing statement'!PYQ5)</f>
        <v/>
      </c>
      <c r="PYP5" s="12" t="str">
        <f>IF('Financing statement'!PYR5="","",'Financing statement'!PYR5)</f>
        <v/>
      </c>
      <c r="PYQ5" s="12" t="str">
        <f>IF('Financing statement'!PYS5="","",'Financing statement'!PYS5)</f>
        <v/>
      </c>
      <c r="PYR5" s="12" t="str">
        <f>IF('Financing statement'!PYT5="","",'Financing statement'!PYT5)</f>
        <v/>
      </c>
      <c r="PYS5" s="12" t="str">
        <f>IF('Financing statement'!PYU5="","",'Financing statement'!PYU5)</f>
        <v/>
      </c>
      <c r="PYT5" s="12" t="str">
        <f>IF('Financing statement'!PYV5="","",'Financing statement'!PYV5)</f>
        <v/>
      </c>
      <c r="PYU5" s="12" t="str">
        <f>IF('Financing statement'!PYW5="","",'Financing statement'!PYW5)</f>
        <v/>
      </c>
      <c r="PYV5" s="12" t="str">
        <f>IF('Financing statement'!PYX5="","",'Financing statement'!PYX5)</f>
        <v/>
      </c>
      <c r="PYW5" s="12" t="str">
        <f>IF('Financing statement'!PYY5="","",'Financing statement'!PYY5)</f>
        <v/>
      </c>
      <c r="PYX5" s="12" t="str">
        <f>IF('Financing statement'!PYZ5="","",'Financing statement'!PYZ5)</f>
        <v/>
      </c>
      <c r="PYY5" s="12" t="str">
        <f>IF('Financing statement'!PZA5="","",'Financing statement'!PZA5)</f>
        <v/>
      </c>
      <c r="PYZ5" s="12" t="str">
        <f>IF('Financing statement'!PZB5="","",'Financing statement'!PZB5)</f>
        <v/>
      </c>
      <c r="PZA5" s="12" t="str">
        <f>IF('Financing statement'!PZC5="","",'Financing statement'!PZC5)</f>
        <v/>
      </c>
      <c r="PZB5" s="12" t="str">
        <f>IF('Financing statement'!PZD5="","",'Financing statement'!PZD5)</f>
        <v/>
      </c>
      <c r="PZC5" s="12" t="str">
        <f>IF('Financing statement'!PZE5="","",'Financing statement'!PZE5)</f>
        <v/>
      </c>
      <c r="PZD5" s="12" t="str">
        <f>IF('Financing statement'!PZF5="","",'Financing statement'!PZF5)</f>
        <v/>
      </c>
      <c r="PZE5" s="12" t="str">
        <f>IF('Financing statement'!PZG5="","",'Financing statement'!PZG5)</f>
        <v/>
      </c>
      <c r="PZF5" s="12" t="str">
        <f>IF('Financing statement'!PZH5="","",'Financing statement'!PZH5)</f>
        <v/>
      </c>
      <c r="PZG5" s="12" t="str">
        <f>IF('Financing statement'!PZI5="","",'Financing statement'!PZI5)</f>
        <v/>
      </c>
      <c r="PZH5" s="12" t="str">
        <f>IF('Financing statement'!PZJ5="","",'Financing statement'!PZJ5)</f>
        <v/>
      </c>
      <c r="PZI5" s="12" t="str">
        <f>IF('Financing statement'!PZK5="","",'Financing statement'!PZK5)</f>
        <v/>
      </c>
      <c r="PZJ5" s="12" t="str">
        <f>IF('Financing statement'!PZL5="","",'Financing statement'!PZL5)</f>
        <v/>
      </c>
      <c r="PZK5" s="12" t="str">
        <f>IF('Financing statement'!PZM5="","",'Financing statement'!PZM5)</f>
        <v/>
      </c>
      <c r="PZL5" s="12" t="str">
        <f>IF('Financing statement'!PZN5="","",'Financing statement'!PZN5)</f>
        <v/>
      </c>
      <c r="PZM5" s="12" t="str">
        <f>IF('Financing statement'!PZO5="","",'Financing statement'!PZO5)</f>
        <v/>
      </c>
      <c r="PZN5" s="12" t="str">
        <f>IF('Financing statement'!PZP5="","",'Financing statement'!PZP5)</f>
        <v/>
      </c>
      <c r="PZO5" s="12" t="str">
        <f>IF('Financing statement'!PZQ5="","",'Financing statement'!PZQ5)</f>
        <v/>
      </c>
      <c r="PZP5" s="12" t="str">
        <f>IF('Financing statement'!PZR5="","",'Financing statement'!PZR5)</f>
        <v/>
      </c>
      <c r="PZQ5" s="12" t="str">
        <f>IF('Financing statement'!PZS5="","",'Financing statement'!PZS5)</f>
        <v/>
      </c>
      <c r="PZR5" s="12" t="str">
        <f>IF('Financing statement'!PZT5="","",'Financing statement'!PZT5)</f>
        <v/>
      </c>
      <c r="PZS5" s="12" t="str">
        <f>IF('Financing statement'!PZU5="","",'Financing statement'!PZU5)</f>
        <v/>
      </c>
      <c r="PZT5" s="12" t="str">
        <f>IF('Financing statement'!PZV5="","",'Financing statement'!PZV5)</f>
        <v/>
      </c>
      <c r="PZU5" s="12" t="str">
        <f>IF('Financing statement'!PZW5="","",'Financing statement'!PZW5)</f>
        <v/>
      </c>
      <c r="PZV5" s="12" t="str">
        <f>IF('Financing statement'!PZX5="","",'Financing statement'!PZX5)</f>
        <v/>
      </c>
      <c r="PZW5" s="12" t="str">
        <f>IF('Financing statement'!PZY5="","",'Financing statement'!PZY5)</f>
        <v/>
      </c>
      <c r="PZX5" s="12" t="str">
        <f>IF('Financing statement'!PZZ5="","",'Financing statement'!PZZ5)</f>
        <v/>
      </c>
      <c r="PZY5" s="12" t="str">
        <f>IF('Financing statement'!QAA5="","",'Financing statement'!QAA5)</f>
        <v/>
      </c>
      <c r="PZZ5" s="12" t="str">
        <f>IF('Financing statement'!QAB5="","",'Financing statement'!QAB5)</f>
        <v/>
      </c>
      <c r="QAA5" s="12" t="str">
        <f>IF('Financing statement'!QAC5="","",'Financing statement'!QAC5)</f>
        <v/>
      </c>
      <c r="QAB5" s="12" t="str">
        <f>IF('Financing statement'!QAD5="","",'Financing statement'!QAD5)</f>
        <v/>
      </c>
      <c r="QAC5" s="12" t="str">
        <f>IF('Financing statement'!QAE5="","",'Financing statement'!QAE5)</f>
        <v/>
      </c>
      <c r="QAD5" s="12" t="str">
        <f>IF('Financing statement'!QAF5="","",'Financing statement'!QAF5)</f>
        <v/>
      </c>
      <c r="QAE5" s="12" t="str">
        <f>IF('Financing statement'!QAG5="","",'Financing statement'!QAG5)</f>
        <v/>
      </c>
      <c r="QAF5" s="12" t="str">
        <f>IF('Financing statement'!QAH5="","",'Financing statement'!QAH5)</f>
        <v/>
      </c>
      <c r="QAG5" s="12" t="str">
        <f>IF('Financing statement'!QAI5="","",'Financing statement'!QAI5)</f>
        <v/>
      </c>
      <c r="QAH5" s="12" t="str">
        <f>IF('Financing statement'!QAJ5="","",'Financing statement'!QAJ5)</f>
        <v/>
      </c>
      <c r="QAI5" s="12" t="str">
        <f>IF('Financing statement'!QAK5="","",'Financing statement'!QAK5)</f>
        <v/>
      </c>
      <c r="QAJ5" s="12" t="str">
        <f>IF('Financing statement'!QAL5="","",'Financing statement'!QAL5)</f>
        <v/>
      </c>
      <c r="QAK5" s="12" t="str">
        <f>IF('Financing statement'!QAM5="","",'Financing statement'!QAM5)</f>
        <v/>
      </c>
      <c r="QAL5" s="12" t="str">
        <f>IF('Financing statement'!QAN5="","",'Financing statement'!QAN5)</f>
        <v/>
      </c>
      <c r="QAM5" s="12" t="str">
        <f>IF('Financing statement'!QAO5="","",'Financing statement'!QAO5)</f>
        <v/>
      </c>
      <c r="QAN5" s="12" t="str">
        <f>IF('Financing statement'!QAP5="","",'Financing statement'!QAP5)</f>
        <v/>
      </c>
      <c r="QAO5" s="12" t="str">
        <f>IF('Financing statement'!QAQ5="","",'Financing statement'!QAQ5)</f>
        <v/>
      </c>
      <c r="QAP5" s="12" t="str">
        <f>IF('Financing statement'!QAR5="","",'Financing statement'!QAR5)</f>
        <v/>
      </c>
      <c r="QAQ5" s="12" t="str">
        <f>IF('Financing statement'!QAS5="","",'Financing statement'!QAS5)</f>
        <v/>
      </c>
      <c r="QAR5" s="12" t="str">
        <f>IF('Financing statement'!QAT5="","",'Financing statement'!QAT5)</f>
        <v/>
      </c>
      <c r="QAS5" s="12" t="str">
        <f>IF('Financing statement'!QAU5="","",'Financing statement'!QAU5)</f>
        <v/>
      </c>
      <c r="QAT5" s="12" t="str">
        <f>IF('Financing statement'!QAV5="","",'Financing statement'!QAV5)</f>
        <v/>
      </c>
      <c r="QAU5" s="12" t="str">
        <f>IF('Financing statement'!QAW5="","",'Financing statement'!QAW5)</f>
        <v/>
      </c>
      <c r="QAV5" s="12" t="str">
        <f>IF('Financing statement'!QAX5="","",'Financing statement'!QAX5)</f>
        <v/>
      </c>
      <c r="QAW5" s="12" t="str">
        <f>IF('Financing statement'!QAY5="","",'Financing statement'!QAY5)</f>
        <v/>
      </c>
      <c r="QAX5" s="12" t="str">
        <f>IF('Financing statement'!QAZ5="","",'Financing statement'!QAZ5)</f>
        <v/>
      </c>
      <c r="QAY5" s="12" t="str">
        <f>IF('Financing statement'!QBA5="","",'Financing statement'!QBA5)</f>
        <v/>
      </c>
      <c r="QAZ5" s="12" t="str">
        <f>IF('Financing statement'!QBB5="","",'Financing statement'!QBB5)</f>
        <v/>
      </c>
      <c r="QBA5" s="12" t="str">
        <f>IF('Financing statement'!QBC5="","",'Financing statement'!QBC5)</f>
        <v/>
      </c>
      <c r="QBB5" s="12" t="str">
        <f>IF('Financing statement'!QBD5="","",'Financing statement'!QBD5)</f>
        <v/>
      </c>
      <c r="QBC5" s="12" t="str">
        <f>IF('Financing statement'!QBE5="","",'Financing statement'!QBE5)</f>
        <v/>
      </c>
      <c r="QBD5" s="12" t="str">
        <f>IF('Financing statement'!QBF5="","",'Financing statement'!QBF5)</f>
        <v/>
      </c>
      <c r="QBE5" s="12" t="str">
        <f>IF('Financing statement'!QBG5="","",'Financing statement'!QBG5)</f>
        <v/>
      </c>
      <c r="QBF5" s="12" t="str">
        <f>IF('Financing statement'!QBH5="","",'Financing statement'!QBH5)</f>
        <v/>
      </c>
      <c r="QBG5" s="12" t="str">
        <f>IF('Financing statement'!QBI5="","",'Financing statement'!QBI5)</f>
        <v/>
      </c>
      <c r="QBH5" s="12" t="str">
        <f>IF('Financing statement'!QBJ5="","",'Financing statement'!QBJ5)</f>
        <v/>
      </c>
      <c r="QBI5" s="12" t="str">
        <f>IF('Financing statement'!QBK5="","",'Financing statement'!QBK5)</f>
        <v/>
      </c>
      <c r="QBJ5" s="12" t="str">
        <f>IF('Financing statement'!QBL5="","",'Financing statement'!QBL5)</f>
        <v/>
      </c>
      <c r="QBK5" s="12" t="str">
        <f>IF('Financing statement'!QBM5="","",'Financing statement'!QBM5)</f>
        <v/>
      </c>
      <c r="QBL5" s="12" t="str">
        <f>IF('Financing statement'!QBN5="","",'Financing statement'!QBN5)</f>
        <v/>
      </c>
      <c r="QBM5" s="12" t="str">
        <f>IF('Financing statement'!QBO5="","",'Financing statement'!QBO5)</f>
        <v/>
      </c>
      <c r="QBN5" s="12" t="str">
        <f>IF('Financing statement'!QBP5="","",'Financing statement'!QBP5)</f>
        <v/>
      </c>
      <c r="QBO5" s="12" t="str">
        <f>IF('Financing statement'!QBQ5="","",'Financing statement'!QBQ5)</f>
        <v/>
      </c>
      <c r="QBP5" s="12" t="str">
        <f>IF('Financing statement'!QBR5="","",'Financing statement'!QBR5)</f>
        <v/>
      </c>
      <c r="QBQ5" s="12" t="str">
        <f>IF('Financing statement'!QBS5="","",'Financing statement'!QBS5)</f>
        <v/>
      </c>
      <c r="QBR5" s="12" t="str">
        <f>IF('Financing statement'!QBT5="","",'Financing statement'!QBT5)</f>
        <v/>
      </c>
      <c r="QBS5" s="12" t="str">
        <f>IF('Financing statement'!QBU5="","",'Financing statement'!QBU5)</f>
        <v/>
      </c>
      <c r="QBT5" s="12" t="str">
        <f>IF('Financing statement'!QBV5="","",'Financing statement'!QBV5)</f>
        <v/>
      </c>
      <c r="QBU5" s="12" t="str">
        <f>IF('Financing statement'!QBW5="","",'Financing statement'!QBW5)</f>
        <v/>
      </c>
      <c r="QBV5" s="12" t="str">
        <f>IF('Financing statement'!QBX5="","",'Financing statement'!QBX5)</f>
        <v/>
      </c>
      <c r="QBW5" s="12" t="str">
        <f>IF('Financing statement'!QBY5="","",'Financing statement'!QBY5)</f>
        <v/>
      </c>
      <c r="QBX5" s="12" t="str">
        <f>IF('Financing statement'!QBZ5="","",'Financing statement'!QBZ5)</f>
        <v/>
      </c>
      <c r="QBY5" s="12" t="str">
        <f>IF('Financing statement'!QCA5="","",'Financing statement'!QCA5)</f>
        <v/>
      </c>
      <c r="QBZ5" s="12" t="str">
        <f>IF('Financing statement'!QCB5="","",'Financing statement'!QCB5)</f>
        <v/>
      </c>
      <c r="QCA5" s="12" t="str">
        <f>IF('Financing statement'!QCC5="","",'Financing statement'!QCC5)</f>
        <v/>
      </c>
      <c r="QCB5" s="12" t="str">
        <f>IF('Financing statement'!QCD5="","",'Financing statement'!QCD5)</f>
        <v/>
      </c>
      <c r="QCC5" s="12" t="str">
        <f>IF('Financing statement'!QCE5="","",'Financing statement'!QCE5)</f>
        <v/>
      </c>
      <c r="QCD5" s="12" t="str">
        <f>IF('Financing statement'!QCF5="","",'Financing statement'!QCF5)</f>
        <v/>
      </c>
      <c r="QCE5" s="12" t="str">
        <f>IF('Financing statement'!QCG5="","",'Financing statement'!QCG5)</f>
        <v/>
      </c>
      <c r="QCF5" s="12" t="str">
        <f>IF('Financing statement'!QCH5="","",'Financing statement'!QCH5)</f>
        <v/>
      </c>
      <c r="QCG5" s="12" t="str">
        <f>IF('Financing statement'!QCI5="","",'Financing statement'!QCI5)</f>
        <v/>
      </c>
      <c r="QCH5" s="12" t="str">
        <f>IF('Financing statement'!QCJ5="","",'Financing statement'!QCJ5)</f>
        <v/>
      </c>
      <c r="QCI5" s="12" t="str">
        <f>IF('Financing statement'!QCK5="","",'Financing statement'!QCK5)</f>
        <v/>
      </c>
      <c r="QCJ5" s="12" t="str">
        <f>IF('Financing statement'!QCL5="","",'Financing statement'!QCL5)</f>
        <v/>
      </c>
      <c r="QCK5" s="12" t="str">
        <f>IF('Financing statement'!QCM5="","",'Financing statement'!QCM5)</f>
        <v/>
      </c>
      <c r="QCL5" s="12" t="str">
        <f>IF('Financing statement'!QCN5="","",'Financing statement'!QCN5)</f>
        <v/>
      </c>
      <c r="QCM5" s="12" t="str">
        <f>IF('Financing statement'!QCO5="","",'Financing statement'!QCO5)</f>
        <v/>
      </c>
      <c r="QCN5" s="12" t="str">
        <f>IF('Financing statement'!QCP5="","",'Financing statement'!QCP5)</f>
        <v/>
      </c>
      <c r="QCO5" s="12" t="str">
        <f>IF('Financing statement'!QCQ5="","",'Financing statement'!QCQ5)</f>
        <v/>
      </c>
      <c r="QCP5" s="12" t="str">
        <f>IF('Financing statement'!QCR5="","",'Financing statement'!QCR5)</f>
        <v/>
      </c>
      <c r="QCQ5" s="12" t="str">
        <f>IF('Financing statement'!QCS5="","",'Financing statement'!QCS5)</f>
        <v/>
      </c>
      <c r="QCR5" s="12" t="str">
        <f>IF('Financing statement'!QCT5="","",'Financing statement'!QCT5)</f>
        <v/>
      </c>
      <c r="QCS5" s="12" t="str">
        <f>IF('Financing statement'!QCU5="","",'Financing statement'!QCU5)</f>
        <v/>
      </c>
      <c r="QCT5" s="12" t="str">
        <f>IF('Financing statement'!QCV5="","",'Financing statement'!QCV5)</f>
        <v/>
      </c>
      <c r="QCU5" s="12" t="str">
        <f>IF('Financing statement'!QCW5="","",'Financing statement'!QCW5)</f>
        <v/>
      </c>
      <c r="QCV5" s="12" t="str">
        <f>IF('Financing statement'!QCX5="","",'Financing statement'!QCX5)</f>
        <v/>
      </c>
      <c r="QCW5" s="12" t="str">
        <f>IF('Financing statement'!QCY5="","",'Financing statement'!QCY5)</f>
        <v/>
      </c>
      <c r="QCX5" s="12" t="str">
        <f>IF('Financing statement'!QCZ5="","",'Financing statement'!QCZ5)</f>
        <v/>
      </c>
      <c r="QCY5" s="12" t="str">
        <f>IF('Financing statement'!QDA5="","",'Financing statement'!QDA5)</f>
        <v/>
      </c>
      <c r="QCZ5" s="12" t="str">
        <f>IF('Financing statement'!QDB5="","",'Financing statement'!QDB5)</f>
        <v/>
      </c>
      <c r="QDA5" s="12" t="str">
        <f>IF('Financing statement'!QDC5="","",'Financing statement'!QDC5)</f>
        <v/>
      </c>
      <c r="QDB5" s="12" t="str">
        <f>IF('Financing statement'!QDD5="","",'Financing statement'!QDD5)</f>
        <v/>
      </c>
      <c r="QDC5" s="12" t="str">
        <f>IF('Financing statement'!QDE5="","",'Financing statement'!QDE5)</f>
        <v/>
      </c>
      <c r="QDD5" s="12" t="str">
        <f>IF('Financing statement'!QDF5="","",'Financing statement'!QDF5)</f>
        <v/>
      </c>
      <c r="QDE5" s="12" t="str">
        <f>IF('Financing statement'!QDG5="","",'Financing statement'!QDG5)</f>
        <v/>
      </c>
      <c r="QDF5" s="12" t="str">
        <f>IF('Financing statement'!QDH5="","",'Financing statement'!QDH5)</f>
        <v/>
      </c>
      <c r="QDG5" s="12" t="str">
        <f>IF('Financing statement'!QDI5="","",'Financing statement'!QDI5)</f>
        <v/>
      </c>
      <c r="QDH5" s="12" t="str">
        <f>IF('Financing statement'!QDJ5="","",'Financing statement'!QDJ5)</f>
        <v/>
      </c>
      <c r="QDI5" s="12" t="str">
        <f>IF('Financing statement'!QDK5="","",'Financing statement'!QDK5)</f>
        <v/>
      </c>
      <c r="QDJ5" s="12" t="str">
        <f>IF('Financing statement'!QDL5="","",'Financing statement'!QDL5)</f>
        <v/>
      </c>
      <c r="QDK5" s="12" t="str">
        <f>IF('Financing statement'!QDM5="","",'Financing statement'!QDM5)</f>
        <v/>
      </c>
      <c r="QDL5" s="12" t="str">
        <f>IF('Financing statement'!QDN5="","",'Financing statement'!QDN5)</f>
        <v/>
      </c>
      <c r="QDM5" s="12" t="str">
        <f>IF('Financing statement'!QDO5="","",'Financing statement'!QDO5)</f>
        <v/>
      </c>
      <c r="QDN5" s="12" t="str">
        <f>IF('Financing statement'!QDP5="","",'Financing statement'!QDP5)</f>
        <v/>
      </c>
      <c r="QDO5" s="12" t="str">
        <f>IF('Financing statement'!QDQ5="","",'Financing statement'!QDQ5)</f>
        <v/>
      </c>
      <c r="QDP5" s="12" t="str">
        <f>IF('Financing statement'!QDR5="","",'Financing statement'!QDR5)</f>
        <v/>
      </c>
      <c r="QDQ5" s="12" t="str">
        <f>IF('Financing statement'!QDS5="","",'Financing statement'!QDS5)</f>
        <v/>
      </c>
      <c r="QDR5" s="12" t="str">
        <f>IF('Financing statement'!QDT5="","",'Financing statement'!QDT5)</f>
        <v/>
      </c>
      <c r="QDS5" s="12" t="str">
        <f>IF('Financing statement'!QDU5="","",'Financing statement'!QDU5)</f>
        <v/>
      </c>
      <c r="QDT5" s="12" t="str">
        <f>IF('Financing statement'!QDV5="","",'Financing statement'!QDV5)</f>
        <v/>
      </c>
      <c r="QDU5" s="12" t="str">
        <f>IF('Financing statement'!QDW5="","",'Financing statement'!QDW5)</f>
        <v/>
      </c>
      <c r="QDV5" s="12" t="str">
        <f>IF('Financing statement'!QDX5="","",'Financing statement'!QDX5)</f>
        <v/>
      </c>
      <c r="QDW5" s="12" t="str">
        <f>IF('Financing statement'!QDY5="","",'Financing statement'!QDY5)</f>
        <v/>
      </c>
      <c r="QDX5" s="12" t="str">
        <f>IF('Financing statement'!QDZ5="","",'Financing statement'!QDZ5)</f>
        <v/>
      </c>
      <c r="QDY5" s="12" t="str">
        <f>IF('Financing statement'!QEA5="","",'Financing statement'!QEA5)</f>
        <v/>
      </c>
      <c r="QDZ5" s="12" t="str">
        <f>IF('Financing statement'!QEB5="","",'Financing statement'!QEB5)</f>
        <v/>
      </c>
      <c r="QEA5" s="12" t="str">
        <f>IF('Financing statement'!QEC5="","",'Financing statement'!QEC5)</f>
        <v/>
      </c>
      <c r="QEB5" s="12" t="str">
        <f>IF('Financing statement'!QED5="","",'Financing statement'!QED5)</f>
        <v/>
      </c>
      <c r="QEC5" s="12" t="str">
        <f>IF('Financing statement'!QEE5="","",'Financing statement'!QEE5)</f>
        <v/>
      </c>
      <c r="QED5" s="12" t="str">
        <f>IF('Financing statement'!QEF5="","",'Financing statement'!QEF5)</f>
        <v/>
      </c>
      <c r="QEE5" s="12" t="str">
        <f>IF('Financing statement'!QEG5="","",'Financing statement'!QEG5)</f>
        <v/>
      </c>
      <c r="QEF5" s="12" t="str">
        <f>IF('Financing statement'!QEH5="","",'Financing statement'!QEH5)</f>
        <v/>
      </c>
      <c r="QEG5" s="12" t="str">
        <f>IF('Financing statement'!QEI5="","",'Financing statement'!QEI5)</f>
        <v/>
      </c>
      <c r="QEH5" s="12" t="str">
        <f>IF('Financing statement'!QEJ5="","",'Financing statement'!QEJ5)</f>
        <v/>
      </c>
      <c r="QEI5" s="12" t="str">
        <f>IF('Financing statement'!QEK5="","",'Financing statement'!QEK5)</f>
        <v/>
      </c>
      <c r="QEJ5" s="12" t="str">
        <f>IF('Financing statement'!QEL5="","",'Financing statement'!QEL5)</f>
        <v/>
      </c>
      <c r="QEK5" s="12" t="str">
        <f>IF('Financing statement'!QEM5="","",'Financing statement'!QEM5)</f>
        <v/>
      </c>
      <c r="QEL5" s="12" t="str">
        <f>IF('Financing statement'!QEN5="","",'Financing statement'!QEN5)</f>
        <v/>
      </c>
      <c r="QEM5" s="12" t="str">
        <f>IF('Financing statement'!QEO5="","",'Financing statement'!QEO5)</f>
        <v/>
      </c>
      <c r="QEN5" s="12" t="str">
        <f>IF('Financing statement'!QEP5="","",'Financing statement'!QEP5)</f>
        <v/>
      </c>
      <c r="QEO5" s="12" t="str">
        <f>IF('Financing statement'!QEQ5="","",'Financing statement'!QEQ5)</f>
        <v/>
      </c>
      <c r="QEP5" s="12" t="str">
        <f>IF('Financing statement'!QER5="","",'Financing statement'!QER5)</f>
        <v/>
      </c>
      <c r="QEQ5" s="12" t="str">
        <f>IF('Financing statement'!QES5="","",'Financing statement'!QES5)</f>
        <v/>
      </c>
      <c r="QER5" s="12" t="str">
        <f>IF('Financing statement'!QET5="","",'Financing statement'!QET5)</f>
        <v/>
      </c>
      <c r="QES5" s="12" t="str">
        <f>IF('Financing statement'!QEU5="","",'Financing statement'!QEU5)</f>
        <v/>
      </c>
      <c r="QET5" s="12" t="str">
        <f>IF('Financing statement'!QEV5="","",'Financing statement'!QEV5)</f>
        <v/>
      </c>
      <c r="QEU5" s="12" t="str">
        <f>IF('Financing statement'!QEW5="","",'Financing statement'!QEW5)</f>
        <v/>
      </c>
      <c r="QEV5" s="12" t="str">
        <f>IF('Financing statement'!QEX5="","",'Financing statement'!QEX5)</f>
        <v/>
      </c>
      <c r="QEW5" s="12" t="str">
        <f>IF('Financing statement'!QEY5="","",'Financing statement'!QEY5)</f>
        <v/>
      </c>
      <c r="QEX5" s="12" t="str">
        <f>IF('Financing statement'!QEZ5="","",'Financing statement'!QEZ5)</f>
        <v/>
      </c>
      <c r="QEY5" s="12" t="str">
        <f>IF('Financing statement'!QFA5="","",'Financing statement'!QFA5)</f>
        <v/>
      </c>
      <c r="QEZ5" s="12" t="str">
        <f>IF('Financing statement'!QFB5="","",'Financing statement'!QFB5)</f>
        <v/>
      </c>
      <c r="QFA5" s="12" t="str">
        <f>IF('Financing statement'!QFC5="","",'Financing statement'!QFC5)</f>
        <v/>
      </c>
      <c r="QFB5" s="12" t="str">
        <f>IF('Financing statement'!QFD5="","",'Financing statement'!QFD5)</f>
        <v/>
      </c>
      <c r="QFC5" s="12" t="str">
        <f>IF('Financing statement'!QFE5="","",'Financing statement'!QFE5)</f>
        <v/>
      </c>
      <c r="QFD5" s="12" t="str">
        <f>IF('Financing statement'!QFF5="","",'Financing statement'!QFF5)</f>
        <v/>
      </c>
      <c r="QFE5" s="12" t="str">
        <f>IF('Financing statement'!QFG5="","",'Financing statement'!QFG5)</f>
        <v/>
      </c>
      <c r="QFF5" s="12" t="str">
        <f>IF('Financing statement'!QFH5="","",'Financing statement'!QFH5)</f>
        <v/>
      </c>
      <c r="QFG5" s="12" t="str">
        <f>IF('Financing statement'!QFI5="","",'Financing statement'!QFI5)</f>
        <v/>
      </c>
      <c r="QFH5" s="12" t="str">
        <f>IF('Financing statement'!QFJ5="","",'Financing statement'!QFJ5)</f>
        <v/>
      </c>
      <c r="QFI5" s="12" t="str">
        <f>IF('Financing statement'!QFK5="","",'Financing statement'!QFK5)</f>
        <v/>
      </c>
      <c r="QFJ5" s="12" t="str">
        <f>IF('Financing statement'!QFL5="","",'Financing statement'!QFL5)</f>
        <v/>
      </c>
      <c r="QFK5" s="12" t="str">
        <f>IF('Financing statement'!QFM5="","",'Financing statement'!QFM5)</f>
        <v/>
      </c>
      <c r="QFL5" s="12" t="str">
        <f>IF('Financing statement'!QFN5="","",'Financing statement'!QFN5)</f>
        <v/>
      </c>
      <c r="QFM5" s="12" t="str">
        <f>IF('Financing statement'!QFO5="","",'Financing statement'!QFO5)</f>
        <v/>
      </c>
      <c r="QFN5" s="12" t="str">
        <f>IF('Financing statement'!QFP5="","",'Financing statement'!QFP5)</f>
        <v/>
      </c>
      <c r="QFO5" s="12" t="str">
        <f>IF('Financing statement'!QFQ5="","",'Financing statement'!QFQ5)</f>
        <v/>
      </c>
      <c r="QFP5" s="12" t="str">
        <f>IF('Financing statement'!QFR5="","",'Financing statement'!QFR5)</f>
        <v/>
      </c>
      <c r="QFQ5" s="12" t="str">
        <f>IF('Financing statement'!QFS5="","",'Financing statement'!QFS5)</f>
        <v/>
      </c>
      <c r="QFR5" s="12" t="str">
        <f>IF('Financing statement'!QFT5="","",'Financing statement'!QFT5)</f>
        <v/>
      </c>
      <c r="QFS5" s="12" t="str">
        <f>IF('Financing statement'!QFU5="","",'Financing statement'!QFU5)</f>
        <v/>
      </c>
      <c r="QFT5" s="12" t="str">
        <f>IF('Financing statement'!QFV5="","",'Financing statement'!QFV5)</f>
        <v/>
      </c>
      <c r="QFU5" s="12" t="str">
        <f>IF('Financing statement'!QFW5="","",'Financing statement'!QFW5)</f>
        <v/>
      </c>
      <c r="QFV5" s="12" t="str">
        <f>IF('Financing statement'!QFX5="","",'Financing statement'!QFX5)</f>
        <v/>
      </c>
      <c r="QFW5" s="12" t="str">
        <f>IF('Financing statement'!QFY5="","",'Financing statement'!QFY5)</f>
        <v/>
      </c>
      <c r="QFX5" s="12" t="str">
        <f>IF('Financing statement'!QFZ5="","",'Financing statement'!QFZ5)</f>
        <v/>
      </c>
      <c r="QFY5" s="12" t="str">
        <f>IF('Financing statement'!QGA5="","",'Financing statement'!QGA5)</f>
        <v/>
      </c>
      <c r="QFZ5" s="12" t="str">
        <f>IF('Financing statement'!QGB5="","",'Financing statement'!QGB5)</f>
        <v/>
      </c>
      <c r="QGA5" s="12" t="str">
        <f>IF('Financing statement'!QGC5="","",'Financing statement'!QGC5)</f>
        <v/>
      </c>
      <c r="QGB5" s="12" t="str">
        <f>IF('Financing statement'!QGD5="","",'Financing statement'!QGD5)</f>
        <v/>
      </c>
      <c r="QGC5" s="12" t="str">
        <f>IF('Financing statement'!QGE5="","",'Financing statement'!QGE5)</f>
        <v/>
      </c>
      <c r="QGD5" s="12" t="str">
        <f>IF('Financing statement'!QGF5="","",'Financing statement'!QGF5)</f>
        <v/>
      </c>
      <c r="QGE5" s="12" t="str">
        <f>IF('Financing statement'!QGG5="","",'Financing statement'!QGG5)</f>
        <v/>
      </c>
      <c r="QGF5" s="12" t="str">
        <f>IF('Financing statement'!QGH5="","",'Financing statement'!QGH5)</f>
        <v/>
      </c>
      <c r="QGG5" s="12" t="str">
        <f>IF('Financing statement'!QGI5="","",'Financing statement'!QGI5)</f>
        <v/>
      </c>
      <c r="QGH5" s="12" t="str">
        <f>IF('Financing statement'!QGJ5="","",'Financing statement'!QGJ5)</f>
        <v/>
      </c>
      <c r="QGI5" s="12" t="str">
        <f>IF('Financing statement'!QGK5="","",'Financing statement'!QGK5)</f>
        <v/>
      </c>
      <c r="QGJ5" s="12" t="str">
        <f>IF('Financing statement'!QGL5="","",'Financing statement'!QGL5)</f>
        <v/>
      </c>
      <c r="QGK5" s="12" t="str">
        <f>IF('Financing statement'!QGM5="","",'Financing statement'!QGM5)</f>
        <v/>
      </c>
      <c r="QGL5" s="12" t="str">
        <f>IF('Financing statement'!QGN5="","",'Financing statement'!QGN5)</f>
        <v/>
      </c>
      <c r="QGM5" s="12" t="str">
        <f>IF('Financing statement'!QGO5="","",'Financing statement'!QGO5)</f>
        <v/>
      </c>
      <c r="QGN5" s="12" t="str">
        <f>IF('Financing statement'!QGP5="","",'Financing statement'!QGP5)</f>
        <v/>
      </c>
      <c r="QGO5" s="12" t="str">
        <f>IF('Financing statement'!QGQ5="","",'Financing statement'!QGQ5)</f>
        <v/>
      </c>
      <c r="QGP5" s="12" t="str">
        <f>IF('Financing statement'!QGR5="","",'Financing statement'!QGR5)</f>
        <v/>
      </c>
      <c r="QGQ5" s="12" t="str">
        <f>IF('Financing statement'!QGS5="","",'Financing statement'!QGS5)</f>
        <v/>
      </c>
      <c r="QGR5" s="12" t="str">
        <f>IF('Financing statement'!QGT5="","",'Financing statement'!QGT5)</f>
        <v/>
      </c>
      <c r="QGS5" s="12" t="str">
        <f>IF('Financing statement'!QGU5="","",'Financing statement'!QGU5)</f>
        <v/>
      </c>
      <c r="QGT5" s="12" t="str">
        <f>IF('Financing statement'!QGV5="","",'Financing statement'!QGV5)</f>
        <v/>
      </c>
      <c r="QGU5" s="12" t="str">
        <f>IF('Financing statement'!QGW5="","",'Financing statement'!QGW5)</f>
        <v/>
      </c>
      <c r="QGV5" s="12" t="str">
        <f>IF('Financing statement'!QGX5="","",'Financing statement'!QGX5)</f>
        <v/>
      </c>
      <c r="QGW5" s="12" t="str">
        <f>IF('Financing statement'!QGY5="","",'Financing statement'!QGY5)</f>
        <v/>
      </c>
      <c r="QGX5" s="12" t="str">
        <f>IF('Financing statement'!QGZ5="","",'Financing statement'!QGZ5)</f>
        <v/>
      </c>
      <c r="QGY5" s="12" t="str">
        <f>IF('Financing statement'!QHA5="","",'Financing statement'!QHA5)</f>
        <v/>
      </c>
      <c r="QGZ5" s="12" t="str">
        <f>IF('Financing statement'!QHB5="","",'Financing statement'!QHB5)</f>
        <v/>
      </c>
      <c r="QHA5" s="12" t="str">
        <f>IF('Financing statement'!QHC5="","",'Financing statement'!QHC5)</f>
        <v/>
      </c>
      <c r="QHB5" s="12" t="str">
        <f>IF('Financing statement'!QHD5="","",'Financing statement'!QHD5)</f>
        <v/>
      </c>
      <c r="QHC5" s="12" t="str">
        <f>IF('Financing statement'!QHE5="","",'Financing statement'!QHE5)</f>
        <v/>
      </c>
      <c r="QHD5" s="12" t="str">
        <f>IF('Financing statement'!QHF5="","",'Financing statement'!QHF5)</f>
        <v/>
      </c>
      <c r="QHE5" s="12" t="str">
        <f>IF('Financing statement'!QHG5="","",'Financing statement'!QHG5)</f>
        <v/>
      </c>
      <c r="QHF5" s="12" t="str">
        <f>IF('Financing statement'!QHH5="","",'Financing statement'!QHH5)</f>
        <v/>
      </c>
      <c r="QHG5" s="12" t="str">
        <f>IF('Financing statement'!QHI5="","",'Financing statement'!QHI5)</f>
        <v/>
      </c>
      <c r="QHH5" s="12" t="str">
        <f>IF('Financing statement'!QHJ5="","",'Financing statement'!QHJ5)</f>
        <v/>
      </c>
      <c r="QHI5" s="12" t="str">
        <f>IF('Financing statement'!QHK5="","",'Financing statement'!QHK5)</f>
        <v/>
      </c>
      <c r="QHJ5" s="12" t="str">
        <f>IF('Financing statement'!QHL5="","",'Financing statement'!QHL5)</f>
        <v/>
      </c>
      <c r="QHK5" s="12" t="str">
        <f>IF('Financing statement'!QHM5="","",'Financing statement'!QHM5)</f>
        <v/>
      </c>
      <c r="QHL5" s="12" t="str">
        <f>IF('Financing statement'!QHN5="","",'Financing statement'!QHN5)</f>
        <v/>
      </c>
      <c r="QHM5" s="12" t="str">
        <f>IF('Financing statement'!QHO5="","",'Financing statement'!QHO5)</f>
        <v/>
      </c>
      <c r="QHN5" s="12" t="str">
        <f>IF('Financing statement'!QHP5="","",'Financing statement'!QHP5)</f>
        <v/>
      </c>
      <c r="QHO5" s="12" t="str">
        <f>IF('Financing statement'!QHQ5="","",'Financing statement'!QHQ5)</f>
        <v/>
      </c>
      <c r="QHP5" s="12" t="str">
        <f>IF('Financing statement'!QHR5="","",'Financing statement'!QHR5)</f>
        <v/>
      </c>
      <c r="QHQ5" s="12" t="str">
        <f>IF('Financing statement'!QHS5="","",'Financing statement'!QHS5)</f>
        <v/>
      </c>
      <c r="QHR5" s="12" t="str">
        <f>IF('Financing statement'!QHT5="","",'Financing statement'!QHT5)</f>
        <v/>
      </c>
      <c r="QHS5" s="12" t="str">
        <f>IF('Financing statement'!QHU5="","",'Financing statement'!QHU5)</f>
        <v/>
      </c>
      <c r="QHT5" s="12" t="str">
        <f>IF('Financing statement'!QHV5="","",'Financing statement'!QHV5)</f>
        <v/>
      </c>
      <c r="QHU5" s="12" t="str">
        <f>IF('Financing statement'!QHW5="","",'Financing statement'!QHW5)</f>
        <v/>
      </c>
      <c r="QHV5" s="12" t="str">
        <f>IF('Financing statement'!QHX5="","",'Financing statement'!QHX5)</f>
        <v/>
      </c>
      <c r="QHW5" s="12" t="str">
        <f>IF('Financing statement'!QHY5="","",'Financing statement'!QHY5)</f>
        <v/>
      </c>
      <c r="QHX5" s="12" t="str">
        <f>IF('Financing statement'!QHZ5="","",'Financing statement'!QHZ5)</f>
        <v/>
      </c>
      <c r="QHY5" s="12" t="str">
        <f>IF('Financing statement'!QIA5="","",'Financing statement'!QIA5)</f>
        <v/>
      </c>
      <c r="QHZ5" s="12" t="str">
        <f>IF('Financing statement'!QIB5="","",'Financing statement'!QIB5)</f>
        <v/>
      </c>
      <c r="QIA5" s="12" t="str">
        <f>IF('Financing statement'!QIC5="","",'Financing statement'!QIC5)</f>
        <v/>
      </c>
      <c r="QIB5" s="12" t="str">
        <f>IF('Financing statement'!QID5="","",'Financing statement'!QID5)</f>
        <v/>
      </c>
      <c r="QIC5" s="12" t="str">
        <f>IF('Financing statement'!QIE5="","",'Financing statement'!QIE5)</f>
        <v/>
      </c>
      <c r="QID5" s="12" t="str">
        <f>IF('Financing statement'!QIF5="","",'Financing statement'!QIF5)</f>
        <v/>
      </c>
      <c r="QIE5" s="12" t="str">
        <f>IF('Financing statement'!QIG5="","",'Financing statement'!QIG5)</f>
        <v/>
      </c>
      <c r="QIF5" s="12" t="str">
        <f>IF('Financing statement'!QIH5="","",'Financing statement'!QIH5)</f>
        <v/>
      </c>
      <c r="QIG5" s="12" t="str">
        <f>IF('Financing statement'!QII5="","",'Financing statement'!QII5)</f>
        <v/>
      </c>
      <c r="QIH5" s="12" t="str">
        <f>IF('Financing statement'!QIJ5="","",'Financing statement'!QIJ5)</f>
        <v/>
      </c>
      <c r="QII5" s="12" t="str">
        <f>IF('Financing statement'!QIK5="","",'Financing statement'!QIK5)</f>
        <v/>
      </c>
      <c r="QIJ5" s="12" t="str">
        <f>IF('Financing statement'!QIL5="","",'Financing statement'!QIL5)</f>
        <v/>
      </c>
      <c r="QIK5" s="12" t="str">
        <f>IF('Financing statement'!QIM5="","",'Financing statement'!QIM5)</f>
        <v/>
      </c>
      <c r="QIL5" s="12" t="str">
        <f>IF('Financing statement'!QIN5="","",'Financing statement'!QIN5)</f>
        <v/>
      </c>
      <c r="QIM5" s="12" t="str">
        <f>IF('Financing statement'!QIO5="","",'Financing statement'!QIO5)</f>
        <v/>
      </c>
      <c r="QIN5" s="12" t="str">
        <f>IF('Financing statement'!QIP5="","",'Financing statement'!QIP5)</f>
        <v/>
      </c>
      <c r="QIO5" s="12" t="str">
        <f>IF('Financing statement'!QIQ5="","",'Financing statement'!QIQ5)</f>
        <v/>
      </c>
      <c r="QIP5" s="12" t="str">
        <f>IF('Financing statement'!QIR5="","",'Financing statement'!QIR5)</f>
        <v/>
      </c>
      <c r="QIQ5" s="12" t="str">
        <f>IF('Financing statement'!QIS5="","",'Financing statement'!QIS5)</f>
        <v/>
      </c>
      <c r="QIR5" s="12" t="str">
        <f>IF('Financing statement'!QIT5="","",'Financing statement'!QIT5)</f>
        <v/>
      </c>
      <c r="QIS5" s="12" t="str">
        <f>IF('Financing statement'!QIU5="","",'Financing statement'!QIU5)</f>
        <v/>
      </c>
      <c r="QIT5" s="12" t="str">
        <f>IF('Financing statement'!QIV5="","",'Financing statement'!QIV5)</f>
        <v/>
      </c>
      <c r="QIU5" s="12" t="str">
        <f>IF('Financing statement'!QIW5="","",'Financing statement'!QIW5)</f>
        <v/>
      </c>
      <c r="QIV5" s="12" t="str">
        <f>IF('Financing statement'!QIX5="","",'Financing statement'!QIX5)</f>
        <v/>
      </c>
      <c r="QIW5" s="12" t="str">
        <f>IF('Financing statement'!QIY5="","",'Financing statement'!QIY5)</f>
        <v/>
      </c>
      <c r="QIX5" s="12" t="str">
        <f>IF('Financing statement'!QIZ5="","",'Financing statement'!QIZ5)</f>
        <v/>
      </c>
      <c r="QIY5" s="12" t="str">
        <f>IF('Financing statement'!QJA5="","",'Financing statement'!QJA5)</f>
        <v/>
      </c>
      <c r="QIZ5" s="12" t="str">
        <f>IF('Financing statement'!QJB5="","",'Financing statement'!QJB5)</f>
        <v/>
      </c>
      <c r="QJA5" s="12" t="str">
        <f>IF('Financing statement'!QJC5="","",'Financing statement'!QJC5)</f>
        <v/>
      </c>
      <c r="QJB5" s="12" t="str">
        <f>IF('Financing statement'!QJD5="","",'Financing statement'!QJD5)</f>
        <v/>
      </c>
      <c r="QJC5" s="12" t="str">
        <f>IF('Financing statement'!QJE5="","",'Financing statement'!QJE5)</f>
        <v/>
      </c>
      <c r="QJD5" s="12" t="str">
        <f>IF('Financing statement'!QJF5="","",'Financing statement'!QJF5)</f>
        <v/>
      </c>
      <c r="QJE5" s="12" t="str">
        <f>IF('Financing statement'!QJG5="","",'Financing statement'!QJG5)</f>
        <v/>
      </c>
      <c r="QJF5" s="12" t="str">
        <f>IF('Financing statement'!QJH5="","",'Financing statement'!QJH5)</f>
        <v/>
      </c>
      <c r="QJG5" s="12" t="str">
        <f>IF('Financing statement'!QJI5="","",'Financing statement'!QJI5)</f>
        <v/>
      </c>
      <c r="QJH5" s="12" t="str">
        <f>IF('Financing statement'!QJJ5="","",'Financing statement'!QJJ5)</f>
        <v/>
      </c>
      <c r="QJI5" s="12" t="str">
        <f>IF('Financing statement'!QJK5="","",'Financing statement'!QJK5)</f>
        <v/>
      </c>
      <c r="QJJ5" s="12" t="str">
        <f>IF('Financing statement'!QJL5="","",'Financing statement'!QJL5)</f>
        <v/>
      </c>
      <c r="QJK5" s="12" t="str">
        <f>IF('Financing statement'!QJM5="","",'Financing statement'!QJM5)</f>
        <v/>
      </c>
      <c r="QJL5" s="12" t="str">
        <f>IF('Financing statement'!QJN5="","",'Financing statement'!QJN5)</f>
        <v/>
      </c>
      <c r="QJM5" s="12" t="str">
        <f>IF('Financing statement'!QJO5="","",'Financing statement'!QJO5)</f>
        <v/>
      </c>
      <c r="QJN5" s="12" t="str">
        <f>IF('Financing statement'!QJP5="","",'Financing statement'!QJP5)</f>
        <v/>
      </c>
      <c r="QJO5" s="12" t="str">
        <f>IF('Financing statement'!QJQ5="","",'Financing statement'!QJQ5)</f>
        <v/>
      </c>
      <c r="QJP5" s="12" t="str">
        <f>IF('Financing statement'!QJR5="","",'Financing statement'!QJR5)</f>
        <v/>
      </c>
      <c r="QJQ5" s="12" t="str">
        <f>IF('Financing statement'!QJS5="","",'Financing statement'!QJS5)</f>
        <v/>
      </c>
      <c r="QJR5" s="12" t="str">
        <f>IF('Financing statement'!QJT5="","",'Financing statement'!QJT5)</f>
        <v/>
      </c>
      <c r="QJS5" s="12" t="str">
        <f>IF('Financing statement'!QJU5="","",'Financing statement'!QJU5)</f>
        <v/>
      </c>
      <c r="QJT5" s="12" t="str">
        <f>IF('Financing statement'!QJV5="","",'Financing statement'!QJV5)</f>
        <v/>
      </c>
      <c r="QJU5" s="12" t="str">
        <f>IF('Financing statement'!QJW5="","",'Financing statement'!QJW5)</f>
        <v/>
      </c>
      <c r="QJV5" s="12" t="str">
        <f>IF('Financing statement'!QJX5="","",'Financing statement'!QJX5)</f>
        <v/>
      </c>
      <c r="QJW5" s="12" t="str">
        <f>IF('Financing statement'!QJY5="","",'Financing statement'!QJY5)</f>
        <v/>
      </c>
      <c r="QJX5" s="12" t="str">
        <f>IF('Financing statement'!QJZ5="","",'Financing statement'!QJZ5)</f>
        <v/>
      </c>
      <c r="QJY5" s="12" t="str">
        <f>IF('Financing statement'!QKA5="","",'Financing statement'!QKA5)</f>
        <v/>
      </c>
      <c r="QJZ5" s="12" t="str">
        <f>IF('Financing statement'!QKB5="","",'Financing statement'!QKB5)</f>
        <v/>
      </c>
      <c r="QKA5" s="12" t="str">
        <f>IF('Financing statement'!QKC5="","",'Financing statement'!QKC5)</f>
        <v/>
      </c>
      <c r="QKB5" s="12" t="str">
        <f>IF('Financing statement'!QKD5="","",'Financing statement'!QKD5)</f>
        <v/>
      </c>
      <c r="QKC5" s="12" t="str">
        <f>IF('Financing statement'!QKE5="","",'Financing statement'!QKE5)</f>
        <v/>
      </c>
      <c r="QKD5" s="12" t="str">
        <f>IF('Financing statement'!QKF5="","",'Financing statement'!QKF5)</f>
        <v/>
      </c>
      <c r="QKE5" s="12" t="str">
        <f>IF('Financing statement'!QKG5="","",'Financing statement'!QKG5)</f>
        <v/>
      </c>
      <c r="QKF5" s="12" t="str">
        <f>IF('Financing statement'!QKH5="","",'Financing statement'!QKH5)</f>
        <v/>
      </c>
      <c r="QKG5" s="12" t="str">
        <f>IF('Financing statement'!QKI5="","",'Financing statement'!QKI5)</f>
        <v/>
      </c>
      <c r="QKH5" s="12" t="str">
        <f>IF('Financing statement'!QKJ5="","",'Financing statement'!QKJ5)</f>
        <v/>
      </c>
      <c r="QKI5" s="12" t="str">
        <f>IF('Financing statement'!QKK5="","",'Financing statement'!QKK5)</f>
        <v/>
      </c>
      <c r="QKJ5" s="12" t="str">
        <f>IF('Financing statement'!QKL5="","",'Financing statement'!QKL5)</f>
        <v/>
      </c>
      <c r="QKK5" s="12" t="str">
        <f>IF('Financing statement'!QKM5="","",'Financing statement'!QKM5)</f>
        <v/>
      </c>
      <c r="QKL5" s="12" t="str">
        <f>IF('Financing statement'!QKN5="","",'Financing statement'!QKN5)</f>
        <v/>
      </c>
      <c r="QKM5" s="12" t="str">
        <f>IF('Financing statement'!QKO5="","",'Financing statement'!QKO5)</f>
        <v/>
      </c>
      <c r="QKN5" s="12" t="str">
        <f>IF('Financing statement'!QKP5="","",'Financing statement'!QKP5)</f>
        <v/>
      </c>
      <c r="QKO5" s="12" t="str">
        <f>IF('Financing statement'!QKQ5="","",'Financing statement'!QKQ5)</f>
        <v/>
      </c>
      <c r="QKP5" s="12" t="str">
        <f>IF('Financing statement'!QKR5="","",'Financing statement'!QKR5)</f>
        <v/>
      </c>
      <c r="QKQ5" s="12" t="str">
        <f>IF('Financing statement'!QKS5="","",'Financing statement'!QKS5)</f>
        <v/>
      </c>
      <c r="QKR5" s="12" t="str">
        <f>IF('Financing statement'!QKT5="","",'Financing statement'!QKT5)</f>
        <v/>
      </c>
      <c r="QKS5" s="12" t="str">
        <f>IF('Financing statement'!QKU5="","",'Financing statement'!QKU5)</f>
        <v/>
      </c>
      <c r="QKT5" s="12" t="str">
        <f>IF('Financing statement'!QKV5="","",'Financing statement'!QKV5)</f>
        <v/>
      </c>
      <c r="QKU5" s="12" t="str">
        <f>IF('Financing statement'!QKW5="","",'Financing statement'!QKW5)</f>
        <v/>
      </c>
      <c r="QKV5" s="12" t="str">
        <f>IF('Financing statement'!QKX5="","",'Financing statement'!QKX5)</f>
        <v/>
      </c>
      <c r="QKW5" s="12" t="str">
        <f>IF('Financing statement'!QKY5="","",'Financing statement'!QKY5)</f>
        <v/>
      </c>
      <c r="QKX5" s="12" t="str">
        <f>IF('Financing statement'!QKZ5="","",'Financing statement'!QKZ5)</f>
        <v/>
      </c>
      <c r="QKY5" s="12" t="str">
        <f>IF('Financing statement'!QLA5="","",'Financing statement'!QLA5)</f>
        <v/>
      </c>
      <c r="QKZ5" s="12" t="str">
        <f>IF('Financing statement'!QLB5="","",'Financing statement'!QLB5)</f>
        <v/>
      </c>
      <c r="QLA5" s="12" t="str">
        <f>IF('Financing statement'!QLC5="","",'Financing statement'!QLC5)</f>
        <v/>
      </c>
      <c r="QLB5" s="12" t="str">
        <f>IF('Financing statement'!QLD5="","",'Financing statement'!QLD5)</f>
        <v/>
      </c>
      <c r="QLC5" s="12" t="str">
        <f>IF('Financing statement'!QLE5="","",'Financing statement'!QLE5)</f>
        <v/>
      </c>
      <c r="QLD5" s="12" t="str">
        <f>IF('Financing statement'!QLF5="","",'Financing statement'!QLF5)</f>
        <v/>
      </c>
      <c r="QLE5" s="12" t="str">
        <f>IF('Financing statement'!QLG5="","",'Financing statement'!QLG5)</f>
        <v/>
      </c>
      <c r="QLF5" s="12" t="str">
        <f>IF('Financing statement'!QLH5="","",'Financing statement'!QLH5)</f>
        <v/>
      </c>
      <c r="QLG5" s="12" t="str">
        <f>IF('Financing statement'!QLI5="","",'Financing statement'!QLI5)</f>
        <v/>
      </c>
      <c r="QLH5" s="12" t="str">
        <f>IF('Financing statement'!QLJ5="","",'Financing statement'!QLJ5)</f>
        <v/>
      </c>
      <c r="QLI5" s="12" t="str">
        <f>IF('Financing statement'!QLK5="","",'Financing statement'!QLK5)</f>
        <v/>
      </c>
      <c r="QLJ5" s="12" t="str">
        <f>IF('Financing statement'!QLL5="","",'Financing statement'!QLL5)</f>
        <v/>
      </c>
      <c r="QLK5" s="12" t="str">
        <f>IF('Financing statement'!QLM5="","",'Financing statement'!QLM5)</f>
        <v/>
      </c>
      <c r="QLL5" s="12" t="str">
        <f>IF('Financing statement'!QLN5="","",'Financing statement'!QLN5)</f>
        <v/>
      </c>
      <c r="QLM5" s="12" t="str">
        <f>IF('Financing statement'!QLO5="","",'Financing statement'!QLO5)</f>
        <v/>
      </c>
      <c r="QLN5" s="12" t="str">
        <f>IF('Financing statement'!QLP5="","",'Financing statement'!QLP5)</f>
        <v/>
      </c>
      <c r="QLO5" s="12" t="str">
        <f>IF('Financing statement'!QLQ5="","",'Financing statement'!QLQ5)</f>
        <v/>
      </c>
      <c r="QLP5" s="12" t="str">
        <f>IF('Financing statement'!QLR5="","",'Financing statement'!QLR5)</f>
        <v/>
      </c>
      <c r="QLQ5" s="12" t="str">
        <f>IF('Financing statement'!QLS5="","",'Financing statement'!QLS5)</f>
        <v/>
      </c>
      <c r="QLR5" s="12" t="str">
        <f>IF('Financing statement'!QLT5="","",'Financing statement'!QLT5)</f>
        <v/>
      </c>
      <c r="QLS5" s="12" t="str">
        <f>IF('Financing statement'!QLU5="","",'Financing statement'!QLU5)</f>
        <v/>
      </c>
      <c r="QLT5" s="12" t="str">
        <f>IF('Financing statement'!QLV5="","",'Financing statement'!QLV5)</f>
        <v/>
      </c>
      <c r="QLU5" s="12" t="str">
        <f>IF('Financing statement'!QLW5="","",'Financing statement'!QLW5)</f>
        <v/>
      </c>
      <c r="QLV5" s="12" t="str">
        <f>IF('Financing statement'!QLX5="","",'Financing statement'!QLX5)</f>
        <v/>
      </c>
      <c r="QLW5" s="12" t="str">
        <f>IF('Financing statement'!QLY5="","",'Financing statement'!QLY5)</f>
        <v/>
      </c>
      <c r="QLX5" s="12" t="str">
        <f>IF('Financing statement'!QLZ5="","",'Financing statement'!QLZ5)</f>
        <v/>
      </c>
      <c r="QLY5" s="12" t="str">
        <f>IF('Financing statement'!QMA5="","",'Financing statement'!QMA5)</f>
        <v/>
      </c>
      <c r="QLZ5" s="12" t="str">
        <f>IF('Financing statement'!QMB5="","",'Financing statement'!QMB5)</f>
        <v/>
      </c>
      <c r="QMA5" s="12" t="str">
        <f>IF('Financing statement'!QMC5="","",'Financing statement'!QMC5)</f>
        <v/>
      </c>
      <c r="QMB5" s="12" t="str">
        <f>IF('Financing statement'!QMD5="","",'Financing statement'!QMD5)</f>
        <v/>
      </c>
      <c r="QMC5" s="12" t="str">
        <f>IF('Financing statement'!QME5="","",'Financing statement'!QME5)</f>
        <v/>
      </c>
      <c r="QMD5" s="12" t="str">
        <f>IF('Financing statement'!QMF5="","",'Financing statement'!QMF5)</f>
        <v/>
      </c>
      <c r="QME5" s="12" t="str">
        <f>IF('Financing statement'!QMG5="","",'Financing statement'!QMG5)</f>
        <v/>
      </c>
      <c r="QMF5" s="12" t="str">
        <f>IF('Financing statement'!QMH5="","",'Financing statement'!QMH5)</f>
        <v/>
      </c>
      <c r="QMG5" s="12" t="str">
        <f>IF('Financing statement'!QMI5="","",'Financing statement'!QMI5)</f>
        <v/>
      </c>
      <c r="QMH5" s="12" t="str">
        <f>IF('Financing statement'!QMJ5="","",'Financing statement'!QMJ5)</f>
        <v/>
      </c>
      <c r="QMI5" s="12" t="str">
        <f>IF('Financing statement'!QMK5="","",'Financing statement'!QMK5)</f>
        <v/>
      </c>
      <c r="QMJ5" s="12" t="str">
        <f>IF('Financing statement'!QML5="","",'Financing statement'!QML5)</f>
        <v/>
      </c>
      <c r="QMK5" s="12" t="str">
        <f>IF('Financing statement'!QMM5="","",'Financing statement'!QMM5)</f>
        <v/>
      </c>
      <c r="QML5" s="12" t="str">
        <f>IF('Financing statement'!QMN5="","",'Financing statement'!QMN5)</f>
        <v/>
      </c>
      <c r="QMM5" s="12" t="str">
        <f>IF('Financing statement'!QMO5="","",'Financing statement'!QMO5)</f>
        <v/>
      </c>
      <c r="QMN5" s="12" t="str">
        <f>IF('Financing statement'!QMP5="","",'Financing statement'!QMP5)</f>
        <v/>
      </c>
      <c r="QMO5" s="12" t="str">
        <f>IF('Financing statement'!QMQ5="","",'Financing statement'!QMQ5)</f>
        <v/>
      </c>
      <c r="QMP5" s="12" t="str">
        <f>IF('Financing statement'!QMR5="","",'Financing statement'!QMR5)</f>
        <v/>
      </c>
      <c r="QMQ5" s="12" t="str">
        <f>IF('Financing statement'!QMS5="","",'Financing statement'!QMS5)</f>
        <v/>
      </c>
      <c r="QMR5" s="12" t="str">
        <f>IF('Financing statement'!QMT5="","",'Financing statement'!QMT5)</f>
        <v/>
      </c>
      <c r="QMS5" s="12" t="str">
        <f>IF('Financing statement'!QMU5="","",'Financing statement'!QMU5)</f>
        <v/>
      </c>
      <c r="QMT5" s="12" t="str">
        <f>IF('Financing statement'!QMV5="","",'Financing statement'!QMV5)</f>
        <v/>
      </c>
      <c r="QMU5" s="12" t="str">
        <f>IF('Financing statement'!QMW5="","",'Financing statement'!QMW5)</f>
        <v/>
      </c>
      <c r="QMV5" s="12" t="str">
        <f>IF('Financing statement'!QMX5="","",'Financing statement'!QMX5)</f>
        <v/>
      </c>
      <c r="QMW5" s="12" t="str">
        <f>IF('Financing statement'!QMY5="","",'Financing statement'!QMY5)</f>
        <v/>
      </c>
      <c r="QMX5" s="12" t="str">
        <f>IF('Financing statement'!QMZ5="","",'Financing statement'!QMZ5)</f>
        <v/>
      </c>
      <c r="QMY5" s="12" t="str">
        <f>IF('Financing statement'!QNA5="","",'Financing statement'!QNA5)</f>
        <v/>
      </c>
      <c r="QMZ5" s="12" t="str">
        <f>IF('Financing statement'!QNB5="","",'Financing statement'!QNB5)</f>
        <v/>
      </c>
      <c r="QNA5" s="12" t="str">
        <f>IF('Financing statement'!QNC5="","",'Financing statement'!QNC5)</f>
        <v/>
      </c>
      <c r="QNB5" s="12" t="str">
        <f>IF('Financing statement'!QND5="","",'Financing statement'!QND5)</f>
        <v/>
      </c>
      <c r="QNC5" s="12" t="str">
        <f>IF('Financing statement'!QNE5="","",'Financing statement'!QNE5)</f>
        <v/>
      </c>
      <c r="QND5" s="12" t="str">
        <f>IF('Financing statement'!QNF5="","",'Financing statement'!QNF5)</f>
        <v/>
      </c>
      <c r="QNE5" s="12" t="str">
        <f>IF('Financing statement'!QNG5="","",'Financing statement'!QNG5)</f>
        <v/>
      </c>
      <c r="QNF5" s="12" t="str">
        <f>IF('Financing statement'!QNH5="","",'Financing statement'!QNH5)</f>
        <v/>
      </c>
      <c r="QNG5" s="12" t="str">
        <f>IF('Financing statement'!QNI5="","",'Financing statement'!QNI5)</f>
        <v/>
      </c>
      <c r="QNH5" s="12" t="str">
        <f>IF('Financing statement'!QNJ5="","",'Financing statement'!QNJ5)</f>
        <v/>
      </c>
      <c r="QNI5" s="12" t="str">
        <f>IF('Financing statement'!QNK5="","",'Financing statement'!QNK5)</f>
        <v/>
      </c>
      <c r="QNJ5" s="12" t="str">
        <f>IF('Financing statement'!QNL5="","",'Financing statement'!QNL5)</f>
        <v/>
      </c>
      <c r="QNK5" s="12" t="str">
        <f>IF('Financing statement'!QNM5="","",'Financing statement'!QNM5)</f>
        <v/>
      </c>
      <c r="QNL5" s="12" t="str">
        <f>IF('Financing statement'!QNN5="","",'Financing statement'!QNN5)</f>
        <v/>
      </c>
      <c r="QNM5" s="12" t="str">
        <f>IF('Financing statement'!QNO5="","",'Financing statement'!QNO5)</f>
        <v/>
      </c>
      <c r="QNN5" s="12" t="str">
        <f>IF('Financing statement'!QNP5="","",'Financing statement'!QNP5)</f>
        <v/>
      </c>
      <c r="QNO5" s="12" t="str">
        <f>IF('Financing statement'!QNQ5="","",'Financing statement'!QNQ5)</f>
        <v/>
      </c>
      <c r="QNP5" s="12" t="str">
        <f>IF('Financing statement'!QNR5="","",'Financing statement'!QNR5)</f>
        <v/>
      </c>
      <c r="QNQ5" s="12" t="str">
        <f>IF('Financing statement'!QNS5="","",'Financing statement'!QNS5)</f>
        <v/>
      </c>
      <c r="QNR5" s="12" t="str">
        <f>IF('Financing statement'!QNT5="","",'Financing statement'!QNT5)</f>
        <v/>
      </c>
      <c r="QNS5" s="12" t="str">
        <f>IF('Financing statement'!QNU5="","",'Financing statement'!QNU5)</f>
        <v/>
      </c>
      <c r="QNT5" s="12" t="str">
        <f>IF('Financing statement'!QNV5="","",'Financing statement'!QNV5)</f>
        <v/>
      </c>
      <c r="QNU5" s="12" t="str">
        <f>IF('Financing statement'!QNW5="","",'Financing statement'!QNW5)</f>
        <v/>
      </c>
      <c r="QNV5" s="12" t="str">
        <f>IF('Financing statement'!QNX5="","",'Financing statement'!QNX5)</f>
        <v/>
      </c>
      <c r="QNW5" s="12" t="str">
        <f>IF('Financing statement'!QNY5="","",'Financing statement'!QNY5)</f>
        <v/>
      </c>
      <c r="QNX5" s="12" t="str">
        <f>IF('Financing statement'!QNZ5="","",'Financing statement'!QNZ5)</f>
        <v/>
      </c>
      <c r="QNY5" s="12" t="str">
        <f>IF('Financing statement'!QOA5="","",'Financing statement'!QOA5)</f>
        <v/>
      </c>
      <c r="QNZ5" s="12" t="str">
        <f>IF('Financing statement'!QOB5="","",'Financing statement'!QOB5)</f>
        <v/>
      </c>
      <c r="QOA5" s="12" t="str">
        <f>IF('Financing statement'!QOC5="","",'Financing statement'!QOC5)</f>
        <v/>
      </c>
      <c r="QOB5" s="12" t="str">
        <f>IF('Financing statement'!QOD5="","",'Financing statement'!QOD5)</f>
        <v/>
      </c>
      <c r="QOC5" s="12" t="str">
        <f>IF('Financing statement'!QOE5="","",'Financing statement'!QOE5)</f>
        <v/>
      </c>
      <c r="QOD5" s="12" t="str">
        <f>IF('Financing statement'!QOF5="","",'Financing statement'!QOF5)</f>
        <v/>
      </c>
      <c r="QOE5" s="12" t="str">
        <f>IF('Financing statement'!QOG5="","",'Financing statement'!QOG5)</f>
        <v/>
      </c>
      <c r="QOF5" s="12" t="str">
        <f>IF('Financing statement'!QOH5="","",'Financing statement'!QOH5)</f>
        <v/>
      </c>
      <c r="QOG5" s="12" t="str">
        <f>IF('Financing statement'!QOI5="","",'Financing statement'!QOI5)</f>
        <v/>
      </c>
      <c r="QOH5" s="12" t="str">
        <f>IF('Financing statement'!QOJ5="","",'Financing statement'!QOJ5)</f>
        <v/>
      </c>
      <c r="QOI5" s="12" t="str">
        <f>IF('Financing statement'!QOK5="","",'Financing statement'!QOK5)</f>
        <v/>
      </c>
      <c r="QOJ5" s="12" t="str">
        <f>IF('Financing statement'!QOL5="","",'Financing statement'!QOL5)</f>
        <v/>
      </c>
      <c r="QOK5" s="12" t="str">
        <f>IF('Financing statement'!QOM5="","",'Financing statement'!QOM5)</f>
        <v/>
      </c>
      <c r="QOL5" s="12" t="str">
        <f>IF('Financing statement'!QON5="","",'Financing statement'!QON5)</f>
        <v/>
      </c>
      <c r="QOM5" s="12" t="str">
        <f>IF('Financing statement'!QOO5="","",'Financing statement'!QOO5)</f>
        <v/>
      </c>
      <c r="QON5" s="12" t="str">
        <f>IF('Financing statement'!QOP5="","",'Financing statement'!QOP5)</f>
        <v/>
      </c>
      <c r="QOO5" s="12" t="str">
        <f>IF('Financing statement'!QOQ5="","",'Financing statement'!QOQ5)</f>
        <v/>
      </c>
      <c r="QOP5" s="12" t="str">
        <f>IF('Financing statement'!QOR5="","",'Financing statement'!QOR5)</f>
        <v/>
      </c>
      <c r="QOQ5" s="12" t="str">
        <f>IF('Financing statement'!QOS5="","",'Financing statement'!QOS5)</f>
        <v/>
      </c>
      <c r="QOR5" s="12" t="str">
        <f>IF('Financing statement'!QOT5="","",'Financing statement'!QOT5)</f>
        <v/>
      </c>
      <c r="QOS5" s="12" t="str">
        <f>IF('Financing statement'!QOU5="","",'Financing statement'!QOU5)</f>
        <v/>
      </c>
      <c r="QOT5" s="12" t="str">
        <f>IF('Financing statement'!QOV5="","",'Financing statement'!QOV5)</f>
        <v/>
      </c>
      <c r="QOU5" s="12" t="str">
        <f>IF('Financing statement'!QOW5="","",'Financing statement'!QOW5)</f>
        <v/>
      </c>
      <c r="QOV5" s="12" t="str">
        <f>IF('Financing statement'!QOX5="","",'Financing statement'!QOX5)</f>
        <v/>
      </c>
      <c r="QOW5" s="12" t="str">
        <f>IF('Financing statement'!QOY5="","",'Financing statement'!QOY5)</f>
        <v/>
      </c>
      <c r="QOX5" s="12" t="str">
        <f>IF('Financing statement'!QOZ5="","",'Financing statement'!QOZ5)</f>
        <v/>
      </c>
      <c r="QOY5" s="12" t="str">
        <f>IF('Financing statement'!QPA5="","",'Financing statement'!QPA5)</f>
        <v/>
      </c>
      <c r="QOZ5" s="12" t="str">
        <f>IF('Financing statement'!QPB5="","",'Financing statement'!QPB5)</f>
        <v/>
      </c>
      <c r="QPA5" s="12" t="str">
        <f>IF('Financing statement'!QPC5="","",'Financing statement'!QPC5)</f>
        <v/>
      </c>
      <c r="QPB5" s="12" t="str">
        <f>IF('Financing statement'!QPD5="","",'Financing statement'!QPD5)</f>
        <v/>
      </c>
      <c r="QPC5" s="12" t="str">
        <f>IF('Financing statement'!QPE5="","",'Financing statement'!QPE5)</f>
        <v/>
      </c>
      <c r="QPD5" s="12" t="str">
        <f>IF('Financing statement'!QPF5="","",'Financing statement'!QPF5)</f>
        <v/>
      </c>
      <c r="QPE5" s="12" t="str">
        <f>IF('Financing statement'!QPG5="","",'Financing statement'!QPG5)</f>
        <v/>
      </c>
      <c r="QPF5" s="12" t="str">
        <f>IF('Financing statement'!QPH5="","",'Financing statement'!QPH5)</f>
        <v/>
      </c>
      <c r="QPG5" s="12" t="str">
        <f>IF('Financing statement'!QPI5="","",'Financing statement'!QPI5)</f>
        <v/>
      </c>
      <c r="QPH5" s="12" t="str">
        <f>IF('Financing statement'!QPJ5="","",'Financing statement'!QPJ5)</f>
        <v/>
      </c>
      <c r="QPI5" s="12" t="str">
        <f>IF('Financing statement'!QPK5="","",'Financing statement'!QPK5)</f>
        <v/>
      </c>
      <c r="QPJ5" s="12" t="str">
        <f>IF('Financing statement'!QPL5="","",'Financing statement'!QPL5)</f>
        <v/>
      </c>
      <c r="QPK5" s="12" t="str">
        <f>IF('Financing statement'!QPM5="","",'Financing statement'!QPM5)</f>
        <v/>
      </c>
      <c r="QPL5" s="12" t="str">
        <f>IF('Financing statement'!QPN5="","",'Financing statement'!QPN5)</f>
        <v/>
      </c>
      <c r="QPM5" s="12" t="str">
        <f>IF('Financing statement'!QPO5="","",'Financing statement'!QPO5)</f>
        <v/>
      </c>
      <c r="QPN5" s="12" t="str">
        <f>IF('Financing statement'!QPP5="","",'Financing statement'!QPP5)</f>
        <v/>
      </c>
      <c r="QPO5" s="12" t="str">
        <f>IF('Financing statement'!QPQ5="","",'Financing statement'!QPQ5)</f>
        <v/>
      </c>
      <c r="QPP5" s="12" t="str">
        <f>IF('Financing statement'!QPR5="","",'Financing statement'!QPR5)</f>
        <v/>
      </c>
      <c r="QPQ5" s="12" t="str">
        <f>IF('Financing statement'!QPS5="","",'Financing statement'!QPS5)</f>
        <v/>
      </c>
      <c r="QPR5" s="12" t="str">
        <f>IF('Financing statement'!QPT5="","",'Financing statement'!QPT5)</f>
        <v/>
      </c>
      <c r="QPS5" s="12" t="str">
        <f>IF('Financing statement'!QPU5="","",'Financing statement'!QPU5)</f>
        <v/>
      </c>
      <c r="QPT5" s="12" t="str">
        <f>IF('Financing statement'!QPV5="","",'Financing statement'!QPV5)</f>
        <v/>
      </c>
      <c r="QPU5" s="12" t="str">
        <f>IF('Financing statement'!QPW5="","",'Financing statement'!QPW5)</f>
        <v/>
      </c>
      <c r="QPV5" s="12" t="str">
        <f>IF('Financing statement'!QPX5="","",'Financing statement'!QPX5)</f>
        <v/>
      </c>
      <c r="QPW5" s="12" t="str">
        <f>IF('Financing statement'!QPY5="","",'Financing statement'!QPY5)</f>
        <v/>
      </c>
      <c r="QPX5" s="12" t="str">
        <f>IF('Financing statement'!QPZ5="","",'Financing statement'!QPZ5)</f>
        <v/>
      </c>
      <c r="QPY5" s="12" t="str">
        <f>IF('Financing statement'!QQA5="","",'Financing statement'!QQA5)</f>
        <v/>
      </c>
      <c r="QPZ5" s="12" t="str">
        <f>IF('Financing statement'!QQB5="","",'Financing statement'!QQB5)</f>
        <v/>
      </c>
      <c r="QQA5" s="12" t="str">
        <f>IF('Financing statement'!QQC5="","",'Financing statement'!QQC5)</f>
        <v/>
      </c>
      <c r="QQB5" s="12" t="str">
        <f>IF('Financing statement'!QQD5="","",'Financing statement'!QQD5)</f>
        <v/>
      </c>
      <c r="QQC5" s="12" t="str">
        <f>IF('Financing statement'!QQE5="","",'Financing statement'!QQE5)</f>
        <v/>
      </c>
      <c r="QQD5" s="12" t="str">
        <f>IF('Financing statement'!QQF5="","",'Financing statement'!QQF5)</f>
        <v/>
      </c>
      <c r="QQE5" s="12" t="str">
        <f>IF('Financing statement'!QQG5="","",'Financing statement'!QQG5)</f>
        <v/>
      </c>
      <c r="QQF5" s="12" t="str">
        <f>IF('Financing statement'!QQH5="","",'Financing statement'!QQH5)</f>
        <v/>
      </c>
      <c r="QQG5" s="12" t="str">
        <f>IF('Financing statement'!QQI5="","",'Financing statement'!QQI5)</f>
        <v/>
      </c>
      <c r="QQH5" s="12" t="str">
        <f>IF('Financing statement'!QQJ5="","",'Financing statement'!QQJ5)</f>
        <v/>
      </c>
      <c r="QQI5" s="12" t="str">
        <f>IF('Financing statement'!QQK5="","",'Financing statement'!QQK5)</f>
        <v/>
      </c>
      <c r="QQJ5" s="12" t="str">
        <f>IF('Financing statement'!QQL5="","",'Financing statement'!QQL5)</f>
        <v/>
      </c>
      <c r="QQK5" s="12" t="str">
        <f>IF('Financing statement'!QQM5="","",'Financing statement'!QQM5)</f>
        <v/>
      </c>
      <c r="QQL5" s="12" t="str">
        <f>IF('Financing statement'!QQN5="","",'Financing statement'!QQN5)</f>
        <v/>
      </c>
      <c r="QQM5" s="12" t="str">
        <f>IF('Financing statement'!QQO5="","",'Financing statement'!QQO5)</f>
        <v/>
      </c>
      <c r="QQN5" s="12" t="str">
        <f>IF('Financing statement'!QQP5="","",'Financing statement'!QQP5)</f>
        <v/>
      </c>
      <c r="QQO5" s="12" t="str">
        <f>IF('Financing statement'!QQQ5="","",'Financing statement'!QQQ5)</f>
        <v/>
      </c>
      <c r="QQP5" s="12" t="str">
        <f>IF('Financing statement'!QQR5="","",'Financing statement'!QQR5)</f>
        <v/>
      </c>
      <c r="QQQ5" s="12" t="str">
        <f>IF('Financing statement'!QQS5="","",'Financing statement'!QQS5)</f>
        <v/>
      </c>
      <c r="QQR5" s="12" t="str">
        <f>IF('Financing statement'!QQT5="","",'Financing statement'!QQT5)</f>
        <v/>
      </c>
      <c r="QQS5" s="12" t="str">
        <f>IF('Financing statement'!QQU5="","",'Financing statement'!QQU5)</f>
        <v/>
      </c>
      <c r="QQT5" s="12" t="str">
        <f>IF('Financing statement'!QQV5="","",'Financing statement'!QQV5)</f>
        <v/>
      </c>
      <c r="QQU5" s="12" t="str">
        <f>IF('Financing statement'!QQW5="","",'Financing statement'!QQW5)</f>
        <v/>
      </c>
      <c r="QQV5" s="12" t="str">
        <f>IF('Financing statement'!QQX5="","",'Financing statement'!QQX5)</f>
        <v/>
      </c>
      <c r="QQW5" s="12" t="str">
        <f>IF('Financing statement'!QQY5="","",'Financing statement'!QQY5)</f>
        <v/>
      </c>
      <c r="QQX5" s="12" t="str">
        <f>IF('Financing statement'!QQZ5="","",'Financing statement'!QQZ5)</f>
        <v/>
      </c>
      <c r="QQY5" s="12" t="str">
        <f>IF('Financing statement'!QRA5="","",'Financing statement'!QRA5)</f>
        <v/>
      </c>
      <c r="QQZ5" s="12" t="str">
        <f>IF('Financing statement'!QRB5="","",'Financing statement'!QRB5)</f>
        <v/>
      </c>
      <c r="QRA5" s="12" t="str">
        <f>IF('Financing statement'!QRC5="","",'Financing statement'!QRC5)</f>
        <v/>
      </c>
      <c r="QRB5" s="12" t="str">
        <f>IF('Financing statement'!QRD5="","",'Financing statement'!QRD5)</f>
        <v/>
      </c>
      <c r="QRC5" s="12" t="str">
        <f>IF('Financing statement'!QRE5="","",'Financing statement'!QRE5)</f>
        <v/>
      </c>
      <c r="QRD5" s="12" t="str">
        <f>IF('Financing statement'!QRF5="","",'Financing statement'!QRF5)</f>
        <v/>
      </c>
      <c r="QRE5" s="12" t="str">
        <f>IF('Financing statement'!QRG5="","",'Financing statement'!QRG5)</f>
        <v/>
      </c>
      <c r="QRF5" s="12" t="str">
        <f>IF('Financing statement'!QRH5="","",'Financing statement'!QRH5)</f>
        <v/>
      </c>
      <c r="QRG5" s="12" t="str">
        <f>IF('Financing statement'!QRI5="","",'Financing statement'!QRI5)</f>
        <v/>
      </c>
      <c r="QRH5" s="12" t="str">
        <f>IF('Financing statement'!QRJ5="","",'Financing statement'!QRJ5)</f>
        <v/>
      </c>
      <c r="QRI5" s="12" t="str">
        <f>IF('Financing statement'!QRK5="","",'Financing statement'!QRK5)</f>
        <v/>
      </c>
      <c r="QRJ5" s="12" t="str">
        <f>IF('Financing statement'!QRL5="","",'Financing statement'!QRL5)</f>
        <v/>
      </c>
      <c r="QRK5" s="12" t="str">
        <f>IF('Financing statement'!QRM5="","",'Financing statement'!QRM5)</f>
        <v/>
      </c>
      <c r="QRL5" s="12" t="str">
        <f>IF('Financing statement'!QRN5="","",'Financing statement'!QRN5)</f>
        <v/>
      </c>
      <c r="QRM5" s="12" t="str">
        <f>IF('Financing statement'!QRO5="","",'Financing statement'!QRO5)</f>
        <v/>
      </c>
      <c r="QRN5" s="12" t="str">
        <f>IF('Financing statement'!QRP5="","",'Financing statement'!QRP5)</f>
        <v/>
      </c>
      <c r="QRO5" s="12" t="str">
        <f>IF('Financing statement'!QRQ5="","",'Financing statement'!QRQ5)</f>
        <v/>
      </c>
      <c r="QRP5" s="12" t="str">
        <f>IF('Financing statement'!QRR5="","",'Financing statement'!QRR5)</f>
        <v/>
      </c>
      <c r="QRQ5" s="12" t="str">
        <f>IF('Financing statement'!QRS5="","",'Financing statement'!QRS5)</f>
        <v/>
      </c>
      <c r="QRR5" s="12" t="str">
        <f>IF('Financing statement'!QRT5="","",'Financing statement'!QRT5)</f>
        <v/>
      </c>
      <c r="QRS5" s="12" t="str">
        <f>IF('Financing statement'!QRU5="","",'Financing statement'!QRU5)</f>
        <v/>
      </c>
      <c r="QRT5" s="12" t="str">
        <f>IF('Financing statement'!QRV5="","",'Financing statement'!QRV5)</f>
        <v/>
      </c>
      <c r="QRU5" s="12" t="str">
        <f>IF('Financing statement'!QRW5="","",'Financing statement'!QRW5)</f>
        <v/>
      </c>
      <c r="QRV5" s="12" t="str">
        <f>IF('Financing statement'!QRX5="","",'Financing statement'!QRX5)</f>
        <v/>
      </c>
      <c r="QRW5" s="12" t="str">
        <f>IF('Financing statement'!QRY5="","",'Financing statement'!QRY5)</f>
        <v/>
      </c>
      <c r="QRX5" s="12" t="str">
        <f>IF('Financing statement'!QRZ5="","",'Financing statement'!QRZ5)</f>
        <v/>
      </c>
      <c r="QRY5" s="12" t="str">
        <f>IF('Financing statement'!QSA5="","",'Financing statement'!QSA5)</f>
        <v/>
      </c>
      <c r="QRZ5" s="12" t="str">
        <f>IF('Financing statement'!QSB5="","",'Financing statement'!QSB5)</f>
        <v/>
      </c>
      <c r="QSA5" s="12" t="str">
        <f>IF('Financing statement'!QSC5="","",'Financing statement'!QSC5)</f>
        <v/>
      </c>
      <c r="QSB5" s="12" t="str">
        <f>IF('Financing statement'!QSD5="","",'Financing statement'!QSD5)</f>
        <v/>
      </c>
      <c r="QSC5" s="12" t="str">
        <f>IF('Financing statement'!QSE5="","",'Financing statement'!QSE5)</f>
        <v/>
      </c>
      <c r="QSD5" s="12" t="str">
        <f>IF('Financing statement'!QSF5="","",'Financing statement'!QSF5)</f>
        <v/>
      </c>
      <c r="QSE5" s="12" t="str">
        <f>IF('Financing statement'!QSG5="","",'Financing statement'!QSG5)</f>
        <v/>
      </c>
      <c r="QSF5" s="12" t="str">
        <f>IF('Financing statement'!QSH5="","",'Financing statement'!QSH5)</f>
        <v/>
      </c>
      <c r="QSG5" s="12" t="str">
        <f>IF('Financing statement'!QSI5="","",'Financing statement'!QSI5)</f>
        <v/>
      </c>
      <c r="QSH5" s="12" t="str">
        <f>IF('Financing statement'!QSJ5="","",'Financing statement'!QSJ5)</f>
        <v/>
      </c>
      <c r="QSI5" s="12" t="str">
        <f>IF('Financing statement'!QSK5="","",'Financing statement'!QSK5)</f>
        <v/>
      </c>
      <c r="QSJ5" s="12" t="str">
        <f>IF('Financing statement'!QSL5="","",'Financing statement'!QSL5)</f>
        <v/>
      </c>
      <c r="QSK5" s="12" t="str">
        <f>IF('Financing statement'!QSM5="","",'Financing statement'!QSM5)</f>
        <v/>
      </c>
      <c r="QSL5" s="12" t="str">
        <f>IF('Financing statement'!QSN5="","",'Financing statement'!QSN5)</f>
        <v/>
      </c>
      <c r="QSM5" s="12" t="str">
        <f>IF('Financing statement'!QSO5="","",'Financing statement'!QSO5)</f>
        <v/>
      </c>
      <c r="QSN5" s="12" t="str">
        <f>IF('Financing statement'!QSP5="","",'Financing statement'!QSP5)</f>
        <v/>
      </c>
      <c r="QSO5" s="12" t="str">
        <f>IF('Financing statement'!QSQ5="","",'Financing statement'!QSQ5)</f>
        <v/>
      </c>
      <c r="QSP5" s="12" t="str">
        <f>IF('Financing statement'!QSR5="","",'Financing statement'!QSR5)</f>
        <v/>
      </c>
      <c r="QSQ5" s="12" t="str">
        <f>IF('Financing statement'!QSS5="","",'Financing statement'!QSS5)</f>
        <v/>
      </c>
      <c r="QSR5" s="12" t="str">
        <f>IF('Financing statement'!QST5="","",'Financing statement'!QST5)</f>
        <v/>
      </c>
      <c r="QSS5" s="12" t="str">
        <f>IF('Financing statement'!QSU5="","",'Financing statement'!QSU5)</f>
        <v/>
      </c>
      <c r="QST5" s="12" t="str">
        <f>IF('Financing statement'!QSV5="","",'Financing statement'!QSV5)</f>
        <v/>
      </c>
      <c r="QSU5" s="12" t="str">
        <f>IF('Financing statement'!QSW5="","",'Financing statement'!QSW5)</f>
        <v/>
      </c>
      <c r="QSV5" s="12" t="str">
        <f>IF('Financing statement'!QSX5="","",'Financing statement'!QSX5)</f>
        <v/>
      </c>
      <c r="QSW5" s="12" t="str">
        <f>IF('Financing statement'!QSY5="","",'Financing statement'!QSY5)</f>
        <v/>
      </c>
      <c r="QSX5" s="12" t="str">
        <f>IF('Financing statement'!QSZ5="","",'Financing statement'!QSZ5)</f>
        <v/>
      </c>
      <c r="QSY5" s="12" t="str">
        <f>IF('Financing statement'!QTA5="","",'Financing statement'!QTA5)</f>
        <v/>
      </c>
      <c r="QSZ5" s="12" t="str">
        <f>IF('Financing statement'!QTB5="","",'Financing statement'!QTB5)</f>
        <v/>
      </c>
      <c r="QTA5" s="12" t="str">
        <f>IF('Financing statement'!QTC5="","",'Financing statement'!QTC5)</f>
        <v/>
      </c>
      <c r="QTB5" s="12" t="str">
        <f>IF('Financing statement'!QTD5="","",'Financing statement'!QTD5)</f>
        <v/>
      </c>
      <c r="QTC5" s="12" t="str">
        <f>IF('Financing statement'!QTE5="","",'Financing statement'!QTE5)</f>
        <v/>
      </c>
      <c r="QTD5" s="12" t="str">
        <f>IF('Financing statement'!QTF5="","",'Financing statement'!QTF5)</f>
        <v/>
      </c>
      <c r="QTE5" s="12" t="str">
        <f>IF('Financing statement'!QTG5="","",'Financing statement'!QTG5)</f>
        <v/>
      </c>
      <c r="QTF5" s="12" t="str">
        <f>IF('Financing statement'!QTH5="","",'Financing statement'!QTH5)</f>
        <v/>
      </c>
      <c r="QTG5" s="12" t="str">
        <f>IF('Financing statement'!QTI5="","",'Financing statement'!QTI5)</f>
        <v/>
      </c>
      <c r="QTH5" s="12" t="str">
        <f>IF('Financing statement'!QTJ5="","",'Financing statement'!QTJ5)</f>
        <v/>
      </c>
      <c r="QTI5" s="12" t="str">
        <f>IF('Financing statement'!QTK5="","",'Financing statement'!QTK5)</f>
        <v/>
      </c>
      <c r="QTJ5" s="12" t="str">
        <f>IF('Financing statement'!QTL5="","",'Financing statement'!QTL5)</f>
        <v/>
      </c>
      <c r="QTK5" s="12" t="str">
        <f>IF('Financing statement'!QTM5="","",'Financing statement'!QTM5)</f>
        <v/>
      </c>
      <c r="QTL5" s="12" t="str">
        <f>IF('Financing statement'!QTN5="","",'Financing statement'!QTN5)</f>
        <v/>
      </c>
      <c r="QTM5" s="12" t="str">
        <f>IF('Financing statement'!QTO5="","",'Financing statement'!QTO5)</f>
        <v/>
      </c>
      <c r="QTN5" s="12" t="str">
        <f>IF('Financing statement'!QTP5="","",'Financing statement'!QTP5)</f>
        <v/>
      </c>
      <c r="QTO5" s="12" t="str">
        <f>IF('Financing statement'!QTQ5="","",'Financing statement'!QTQ5)</f>
        <v/>
      </c>
      <c r="QTP5" s="12" t="str">
        <f>IF('Financing statement'!QTR5="","",'Financing statement'!QTR5)</f>
        <v/>
      </c>
      <c r="QTQ5" s="12" t="str">
        <f>IF('Financing statement'!QTS5="","",'Financing statement'!QTS5)</f>
        <v/>
      </c>
      <c r="QTR5" s="12" t="str">
        <f>IF('Financing statement'!QTT5="","",'Financing statement'!QTT5)</f>
        <v/>
      </c>
      <c r="QTS5" s="12" t="str">
        <f>IF('Financing statement'!QTU5="","",'Financing statement'!QTU5)</f>
        <v/>
      </c>
      <c r="QTT5" s="12" t="str">
        <f>IF('Financing statement'!QTV5="","",'Financing statement'!QTV5)</f>
        <v/>
      </c>
      <c r="QTU5" s="12" t="str">
        <f>IF('Financing statement'!QTW5="","",'Financing statement'!QTW5)</f>
        <v/>
      </c>
      <c r="QTV5" s="12" t="str">
        <f>IF('Financing statement'!QTX5="","",'Financing statement'!QTX5)</f>
        <v/>
      </c>
      <c r="QTW5" s="12" t="str">
        <f>IF('Financing statement'!QTY5="","",'Financing statement'!QTY5)</f>
        <v/>
      </c>
      <c r="QTX5" s="12" t="str">
        <f>IF('Financing statement'!QTZ5="","",'Financing statement'!QTZ5)</f>
        <v/>
      </c>
      <c r="QTY5" s="12" t="str">
        <f>IF('Financing statement'!QUA5="","",'Financing statement'!QUA5)</f>
        <v/>
      </c>
      <c r="QTZ5" s="12" t="str">
        <f>IF('Financing statement'!QUB5="","",'Financing statement'!QUB5)</f>
        <v/>
      </c>
      <c r="QUA5" s="12" t="str">
        <f>IF('Financing statement'!QUC5="","",'Financing statement'!QUC5)</f>
        <v/>
      </c>
      <c r="QUB5" s="12" t="str">
        <f>IF('Financing statement'!QUD5="","",'Financing statement'!QUD5)</f>
        <v/>
      </c>
      <c r="QUC5" s="12" t="str">
        <f>IF('Financing statement'!QUE5="","",'Financing statement'!QUE5)</f>
        <v/>
      </c>
      <c r="QUD5" s="12" t="str">
        <f>IF('Financing statement'!QUF5="","",'Financing statement'!QUF5)</f>
        <v/>
      </c>
      <c r="QUE5" s="12" t="str">
        <f>IF('Financing statement'!QUG5="","",'Financing statement'!QUG5)</f>
        <v/>
      </c>
      <c r="QUF5" s="12" t="str">
        <f>IF('Financing statement'!QUH5="","",'Financing statement'!QUH5)</f>
        <v/>
      </c>
      <c r="QUG5" s="12" t="str">
        <f>IF('Financing statement'!QUI5="","",'Financing statement'!QUI5)</f>
        <v/>
      </c>
      <c r="QUH5" s="12" t="str">
        <f>IF('Financing statement'!QUJ5="","",'Financing statement'!QUJ5)</f>
        <v/>
      </c>
      <c r="QUI5" s="12" t="str">
        <f>IF('Financing statement'!QUK5="","",'Financing statement'!QUK5)</f>
        <v/>
      </c>
      <c r="QUJ5" s="12" t="str">
        <f>IF('Financing statement'!QUL5="","",'Financing statement'!QUL5)</f>
        <v/>
      </c>
      <c r="QUK5" s="12" t="str">
        <f>IF('Financing statement'!QUM5="","",'Financing statement'!QUM5)</f>
        <v/>
      </c>
      <c r="QUL5" s="12" t="str">
        <f>IF('Financing statement'!QUN5="","",'Financing statement'!QUN5)</f>
        <v/>
      </c>
      <c r="QUM5" s="12" t="str">
        <f>IF('Financing statement'!QUO5="","",'Financing statement'!QUO5)</f>
        <v/>
      </c>
      <c r="QUN5" s="12" t="str">
        <f>IF('Financing statement'!QUP5="","",'Financing statement'!QUP5)</f>
        <v/>
      </c>
      <c r="QUO5" s="12" t="str">
        <f>IF('Financing statement'!QUQ5="","",'Financing statement'!QUQ5)</f>
        <v/>
      </c>
      <c r="QUP5" s="12" t="str">
        <f>IF('Financing statement'!QUR5="","",'Financing statement'!QUR5)</f>
        <v/>
      </c>
      <c r="QUQ5" s="12" t="str">
        <f>IF('Financing statement'!QUS5="","",'Financing statement'!QUS5)</f>
        <v/>
      </c>
      <c r="QUR5" s="12" t="str">
        <f>IF('Financing statement'!QUT5="","",'Financing statement'!QUT5)</f>
        <v/>
      </c>
      <c r="QUS5" s="12" t="str">
        <f>IF('Financing statement'!QUU5="","",'Financing statement'!QUU5)</f>
        <v/>
      </c>
      <c r="QUT5" s="12" t="str">
        <f>IF('Financing statement'!QUV5="","",'Financing statement'!QUV5)</f>
        <v/>
      </c>
      <c r="QUU5" s="12" t="str">
        <f>IF('Financing statement'!QUW5="","",'Financing statement'!QUW5)</f>
        <v/>
      </c>
      <c r="QUV5" s="12" t="str">
        <f>IF('Financing statement'!QUX5="","",'Financing statement'!QUX5)</f>
        <v/>
      </c>
      <c r="QUW5" s="12" t="str">
        <f>IF('Financing statement'!QUY5="","",'Financing statement'!QUY5)</f>
        <v/>
      </c>
      <c r="QUX5" s="12" t="str">
        <f>IF('Financing statement'!QUZ5="","",'Financing statement'!QUZ5)</f>
        <v/>
      </c>
      <c r="QUY5" s="12" t="str">
        <f>IF('Financing statement'!QVA5="","",'Financing statement'!QVA5)</f>
        <v/>
      </c>
      <c r="QUZ5" s="12" t="str">
        <f>IF('Financing statement'!QVB5="","",'Financing statement'!QVB5)</f>
        <v/>
      </c>
      <c r="QVA5" s="12" t="str">
        <f>IF('Financing statement'!QVC5="","",'Financing statement'!QVC5)</f>
        <v/>
      </c>
      <c r="QVB5" s="12" t="str">
        <f>IF('Financing statement'!QVD5="","",'Financing statement'!QVD5)</f>
        <v/>
      </c>
      <c r="QVC5" s="12" t="str">
        <f>IF('Financing statement'!QVE5="","",'Financing statement'!QVE5)</f>
        <v/>
      </c>
      <c r="QVD5" s="12" t="str">
        <f>IF('Financing statement'!QVF5="","",'Financing statement'!QVF5)</f>
        <v/>
      </c>
      <c r="QVE5" s="12" t="str">
        <f>IF('Financing statement'!QVG5="","",'Financing statement'!QVG5)</f>
        <v/>
      </c>
      <c r="QVF5" s="12" t="str">
        <f>IF('Financing statement'!QVH5="","",'Financing statement'!QVH5)</f>
        <v/>
      </c>
      <c r="QVG5" s="12" t="str">
        <f>IF('Financing statement'!QVI5="","",'Financing statement'!QVI5)</f>
        <v/>
      </c>
      <c r="QVH5" s="12" t="str">
        <f>IF('Financing statement'!QVJ5="","",'Financing statement'!QVJ5)</f>
        <v/>
      </c>
      <c r="QVI5" s="12" t="str">
        <f>IF('Financing statement'!QVK5="","",'Financing statement'!QVK5)</f>
        <v/>
      </c>
      <c r="QVJ5" s="12" t="str">
        <f>IF('Financing statement'!QVL5="","",'Financing statement'!QVL5)</f>
        <v/>
      </c>
      <c r="QVK5" s="12" t="str">
        <f>IF('Financing statement'!QVM5="","",'Financing statement'!QVM5)</f>
        <v/>
      </c>
      <c r="QVL5" s="12" t="str">
        <f>IF('Financing statement'!QVN5="","",'Financing statement'!QVN5)</f>
        <v/>
      </c>
      <c r="QVM5" s="12" t="str">
        <f>IF('Financing statement'!QVO5="","",'Financing statement'!QVO5)</f>
        <v/>
      </c>
      <c r="QVN5" s="12" t="str">
        <f>IF('Financing statement'!QVP5="","",'Financing statement'!QVP5)</f>
        <v/>
      </c>
      <c r="QVO5" s="12" t="str">
        <f>IF('Financing statement'!QVQ5="","",'Financing statement'!QVQ5)</f>
        <v/>
      </c>
      <c r="QVP5" s="12" t="str">
        <f>IF('Financing statement'!QVR5="","",'Financing statement'!QVR5)</f>
        <v/>
      </c>
      <c r="QVQ5" s="12" t="str">
        <f>IF('Financing statement'!QVS5="","",'Financing statement'!QVS5)</f>
        <v/>
      </c>
      <c r="QVR5" s="12" t="str">
        <f>IF('Financing statement'!QVT5="","",'Financing statement'!QVT5)</f>
        <v/>
      </c>
      <c r="QVS5" s="12" t="str">
        <f>IF('Financing statement'!QVU5="","",'Financing statement'!QVU5)</f>
        <v/>
      </c>
      <c r="QVT5" s="12" t="str">
        <f>IF('Financing statement'!QVV5="","",'Financing statement'!QVV5)</f>
        <v/>
      </c>
      <c r="QVU5" s="12" t="str">
        <f>IF('Financing statement'!QVW5="","",'Financing statement'!QVW5)</f>
        <v/>
      </c>
      <c r="QVV5" s="12" t="str">
        <f>IF('Financing statement'!QVX5="","",'Financing statement'!QVX5)</f>
        <v/>
      </c>
      <c r="QVW5" s="12" t="str">
        <f>IF('Financing statement'!QVY5="","",'Financing statement'!QVY5)</f>
        <v/>
      </c>
      <c r="QVX5" s="12" t="str">
        <f>IF('Financing statement'!QVZ5="","",'Financing statement'!QVZ5)</f>
        <v/>
      </c>
      <c r="QVY5" s="12" t="str">
        <f>IF('Financing statement'!QWA5="","",'Financing statement'!QWA5)</f>
        <v/>
      </c>
      <c r="QVZ5" s="12" t="str">
        <f>IF('Financing statement'!QWB5="","",'Financing statement'!QWB5)</f>
        <v/>
      </c>
      <c r="QWA5" s="12" t="str">
        <f>IF('Financing statement'!QWC5="","",'Financing statement'!QWC5)</f>
        <v/>
      </c>
      <c r="QWB5" s="12" t="str">
        <f>IF('Financing statement'!QWD5="","",'Financing statement'!QWD5)</f>
        <v/>
      </c>
      <c r="QWC5" s="12" t="str">
        <f>IF('Financing statement'!QWE5="","",'Financing statement'!QWE5)</f>
        <v/>
      </c>
      <c r="QWD5" s="12" t="str">
        <f>IF('Financing statement'!QWF5="","",'Financing statement'!QWF5)</f>
        <v/>
      </c>
      <c r="QWE5" s="12" t="str">
        <f>IF('Financing statement'!QWG5="","",'Financing statement'!QWG5)</f>
        <v/>
      </c>
      <c r="QWF5" s="12" t="str">
        <f>IF('Financing statement'!QWH5="","",'Financing statement'!QWH5)</f>
        <v/>
      </c>
      <c r="QWG5" s="12" t="str">
        <f>IF('Financing statement'!QWI5="","",'Financing statement'!QWI5)</f>
        <v/>
      </c>
      <c r="QWH5" s="12" t="str">
        <f>IF('Financing statement'!QWJ5="","",'Financing statement'!QWJ5)</f>
        <v/>
      </c>
      <c r="QWI5" s="12" t="str">
        <f>IF('Financing statement'!QWK5="","",'Financing statement'!QWK5)</f>
        <v/>
      </c>
      <c r="QWJ5" s="12" t="str">
        <f>IF('Financing statement'!QWL5="","",'Financing statement'!QWL5)</f>
        <v/>
      </c>
      <c r="QWK5" s="12" t="str">
        <f>IF('Financing statement'!QWM5="","",'Financing statement'!QWM5)</f>
        <v/>
      </c>
      <c r="QWL5" s="12" t="str">
        <f>IF('Financing statement'!QWN5="","",'Financing statement'!QWN5)</f>
        <v/>
      </c>
      <c r="QWM5" s="12" t="str">
        <f>IF('Financing statement'!QWO5="","",'Financing statement'!QWO5)</f>
        <v/>
      </c>
      <c r="QWN5" s="12" t="str">
        <f>IF('Financing statement'!QWP5="","",'Financing statement'!QWP5)</f>
        <v/>
      </c>
      <c r="QWO5" s="12" t="str">
        <f>IF('Financing statement'!QWQ5="","",'Financing statement'!QWQ5)</f>
        <v/>
      </c>
      <c r="QWP5" s="12" t="str">
        <f>IF('Financing statement'!QWR5="","",'Financing statement'!QWR5)</f>
        <v/>
      </c>
      <c r="QWQ5" s="12" t="str">
        <f>IF('Financing statement'!QWS5="","",'Financing statement'!QWS5)</f>
        <v/>
      </c>
      <c r="QWR5" s="12" t="str">
        <f>IF('Financing statement'!QWT5="","",'Financing statement'!QWT5)</f>
        <v/>
      </c>
      <c r="QWS5" s="12" t="str">
        <f>IF('Financing statement'!QWU5="","",'Financing statement'!QWU5)</f>
        <v/>
      </c>
      <c r="QWT5" s="12" t="str">
        <f>IF('Financing statement'!QWV5="","",'Financing statement'!QWV5)</f>
        <v/>
      </c>
      <c r="QWU5" s="12" t="str">
        <f>IF('Financing statement'!QWW5="","",'Financing statement'!QWW5)</f>
        <v/>
      </c>
      <c r="QWV5" s="12" t="str">
        <f>IF('Financing statement'!QWX5="","",'Financing statement'!QWX5)</f>
        <v/>
      </c>
      <c r="QWW5" s="12" t="str">
        <f>IF('Financing statement'!QWY5="","",'Financing statement'!QWY5)</f>
        <v/>
      </c>
      <c r="QWX5" s="12" t="str">
        <f>IF('Financing statement'!QWZ5="","",'Financing statement'!QWZ5)</f>
        <v/>
      </c>
      <c r="QWY5" s="12" t="str">
        <f>IF('Financing statement'!QXA5="","",'Financing statement'!QXA5)</f>
        <v/>
      </c>
      <c r="QWZ5" s="12" t="str">
        <f>IF('Financing statement'!QXB5="","",'Financing statement'!QXB5)</f>
        <v/>
      </c>
      <c r="QXA5" s="12" t="str">
        <f>IF('Financing statement'!QXC5="","",'Financing statement'!QXC5)</f>
        <v/>
      </c>
      <c r="QXB5" s="12" t="str">
        <f>IF('Financing statement'!QXD5="","",'Financing statement'!QXD5)</f>
        <v/>
      </c>
      <c r="QXC5" s="12" t="str">
        <f>IF('Financing statement'!QXE5="","",'Financing statement'!QXE5)</f>
        <v/>
      </c>
      <c r="QXD5" s="12" t="str">
        <f>IF('Financing statement'!QXF5="","",'Financing statement'!QXF5)</f>
        <v/>
      </c>
      <c r="QXE5" s="12" t="str">
        <f>IF('Financing statement'!QXG5="","",'Financing statement'!QXG5)</f>
        <v/>
      </c>
      <c r="QXF5" s="12" t="str">
        <f>IF('Financing statement'!QXH5="","",'Financing statement'!QXH5)</f>
        <v/>
      </c>
      <c r="QXG5" s="12" t="str">
        <f>IF('Financing statement'!QXI5="","",'Financing statement'!QXI5)</f>
        <v/>
      </c>
      <c r="QXH5" s="12" t="str">
        <f>IF('Financing statement'!QXJ5="","",'Financing statement'!QXJ5)</f>
        <v/>
      </c>
      <c r="QXI5" s="12" t="str">
        <f>IF('Financing statement'!QXK5="","",'Financing statement'!QXK5)</f>
        <v/>
      </c>
      <c r="QXJ5" s="12" t="str">
        <f>IF('Financing statement'!QXL5="","",'Financing statement'!QXL5)</f>
        <v/>
      </c>
      <c r="QXK5" s="12" t="str">
        <f>IF('Financing statement'!QXM5="","",'Financing statement'!QXM5)</f>
        <v/>
      </c>
      <c r="QXL5" s="12" t="str">
        <f>IF('Financing statement'!QXN5="","",'Financing statement'!QXN5)</f>
        <v/>
      </c>
      <c r="QXM5" s="12" t="str">
        <f>IF('Financing statement'!QXO5="","",'Financing statement'!QXO5)</f>
        <v/>
      </c>
      <c r="QXN5" s="12" t="str">
        <f>IF('Financing statement'!QXP5="","",'Financing statement'!QXP5)</f>
        <v/>
      </c>
      <c r="QXO5" s="12" t="str">
        <f>IF('Financing statement'!QXQ5="","",'Financing statement'!QXQ5)</f>
        <v/>
      </c>
      <c r="QXP5" s="12" t="str">
        <f>IF('Financing statement'!QXR5="","",'Financing statement'!QXR5)</f>
        <v/>
      </c>
      <c r="QXQ5" s="12" t="str">
        <f>IF('Financing statement'!QXS5="","",'Financing statement'!QXS5)</f>
        <v/>
      </c>
      <c r="QXR5" s="12" t="str">
        <f>IF('Financing statement'!QXT5="","",'Financing statement'!QXT5)</f>
        <v/>
      </c>
      <c r="QXS5" s="12" t="str">
        <f>IF('Financing statement'!QXU5="","",'Financing statement'!QXU5)</f>
        <v/>
      </c>
      <c r="QXT5" s="12" t="str">
        <f>IF('Financing statement'!QXV5="","",'Financing statement'!QXV5)</f>
        <v/>
      </c>
      <c r="QXU5" s="12" t="str">
        <f>IF('Financing statement'!QXW5="","",'Financing statement'!QXW5)</f>
        <v/>
      </c>
      <c r="QXV5" s="12" t="str">
        <f>IF('Financing statement'!QXX5="","",'Financing statement'!QXX5)</f>
        <v/>
      </c>
      <c r="QXW5" s="12" t="str">
        <f>IF('Financing statement'!QXY5="","",'Financing statement'!QXY5)</f>
        <v/>
      </c>
      <c r="QXX5" s="12" t="str">
        <f>IF('Financing statement'!QXZ5="","",'Financing statement'!QXZ5)</f>
        <v/>
      </c>
      <c r="QXY5" s="12" t="str">
        <f>IF('Financing statement'!QYA5="","",'Financing statement'!QYA5)</f>
        <v/>
      </c>
      <c r="QXZ5" s="12" t="str">
        <f>IF('Financing statement'!QYB5="","",'Financing statement'!QYB5)</f>
        <v/>
      </c>
      <c r="QYA5" s="12" t="str">
        <f>IF('Financing statement'!QYC5="","",'Financing statement'!QYC5)</f>
        <v/>
      </c>
      <c r="QYB5" s="12" t="str">
        <f>IF('Financing statement'!QYD5="","",'Financing statement'!QYD5)</f>
        <v/>
      </c>
      <c r="QYC5" s="12" t="str">
        <f>IF('Financing statement'!QYE5="","",'Financing statement'!QYE5)</f>
        <v/>
      </c>
      <c r="QYD5" s="12" t="str">
        <f>IF('Financing statement'!QYF5="","",'Financing statement'!QYF5)</f>
        <v/>
      </c>
      <c r="QYE5" s="12" t="str">
        <f>IF('Financing statement'!QYG5="","",'Financing statement'!QYG5)</f>
        <v/>
      </c>
      <c r="QYF5" s="12" t="str">
        <f>IF('Financing statement'!QYH5="","",'Financing statement'!QYH5)</f>
        <v/>
      </c>
      <c r="QYG5" s="12" t="str">
        <f>IF('Financing statement'!QYI5="","",'Financing statement'!QYI5)</f>
        <v/>
      </c>
      <c r="QYH5" s="12" t="str">
        <f>IF('Financing statement'!QYJ5="","",'Financing statement'!QYJ5)</f>
        <v/>
      </c>
      <c r="QYI5" s="12" t="str">
        <f>IF('Financing statement'!QYK5="","",'Financing statement'!QYK5)</f>
        <v/>
      </c>
      <c r="QYJ5" s="12" t="str">
        <f>IF('Financing statement'!QYL5="","",'Financing statement'!QYL5)</f>
        <v/>
      </c>
      <c r="QYK5" s="12" t="str">
        <f>IF('Financing statement'!QYM5="","",'Financing statement'!QYM5)</f>
        <v/>
      </c>
      <c r="QYL5" s="12" t="str">
        <f>IF('Financing statement'!QYN5="","",'Financing statement'!QYN5)</f>
        <v/>
      </c>
      <c r="QYM5" s="12" t="str">
        <f>IF('Financing statement'!QYO5="","",'Financing statement'!QYO5)</f>
        <v/>
      </c>
      <c r="QYN5" s="12" t="str">
        <f>IF('Financing statement'!QYP5="","",'Financing statement'!QYP5)</f>
        <v/>
      </c>
      <c r="QYO5" s="12" t="str">
        <f>IF('Financing statement'!QYQ5="","",'Financing statement'!QYQ5)</f>
        <v/>
      </c>
      <c r="QYP5" s="12" t="str">
        <f>IF('Financing statement'!QYR5="","",'Financing statement'!QYR5)</f>
        <v/>
      </c>
      <c r="QYQ5" s="12" t="str">
        <f>IF('Financing statement'!QYS5="","",'Financing statement'!QYS5)</f>
        <v/>
      </c>
      <c r="QYR5" s="12" t="str">
        <f>IF('Financing statement'!QYT5="","",'Financing statement'!QYT5)</f>
        <v/>
      </c>
      <c r="QYS5" s="12" t="str">
        <f>IF('Financing statement'!QYU5="","",'Financing statement'!QYU5)</f>
        <v/>
      </c>
      <c r="QYT5" s="12" t="str">
        <f>IF('Financing statement'!QYV5="","",'Financing statement'!QYV5)</f>
        <v/>
      </c>
      <c r="QYU5" s="12" t="str">
        <f>IF('Financing statement'!QYW5="","",'Financing statement'!QYW5)</f>
        <v/>
      </c>
      <c r="QYV5" s="12" t="str">
        <f>IF('Financing statement'!QYX5="","",'Financing statement'!QYX5)</f>
        <v/>
      </c>
      <c r="QYW5" s="12" t="str">
        <f>IF('Financing statement'!QYY5="","",'Financing statement'!QYY5)</f>
        <v/>
      </c>
      <c r="QYX5" s="12" t="str">
        <f>IF('Financing statement'!QYZ5="","",'Financing statement'!QYZ5)</f>
        <v/>
      </c>
      <c r="QYY5" s="12" t="str">
        <f>IF('Financing statement'!QZA5="","",'Financing statement'!QZA5)</f>
        <v/>
      </c>
      <c r="QYZ5" s="12" t="str">
        <f>IF('Financing statement'!QZB5="","",'Financing statement'!QZB5)</f>
        <v/>
      </c>
      <c r="QZA5" s="12" t="str">
        <f>IF('Financing statement'!QZC5="","",'Financing statement'!QZC5)</f>
        <v/>
      </c>
      <c r="QZB5" s="12" t="str">
        <f>IF('Financing statement'!QZD5="","",'Financing statement'!QZD5)</f>
        <v/>
      </c>
      <c r="QZC5" s="12" t="str">
        <f>IF('Financing statement'!QZE5="","",'Financing statement'!QZE5)</f>
        <v/>
      </c>
      <c r="QZD5" s="12" t="str">
        <f>IF('Financing statement'!QZF5="","",'Financing statement'!QZF5)</f>
        <v/>
      </c>
      <c r="QZE5" s="12" t="str">
        <f>IF('Financing statement'!QZG5="","",'Financing statement'!QZG5)</f>
        <v/>
      </c>
      <c r="QZF5" s="12" t="str">
        <f>IF('Financing statement'!QZH5="","",'Financing statement'!QZH5)</f>
        <v/>
      </c>
      <c r="QZG5" s="12" t="str">
        <f>IF('Financing statement'!QZI5="","",'Financing statement'!QZI5)</f>
        <v/>
      </c>
      <c r="QZH5" s="12" t="str">
        <f>IF('Financing statement'!QZJ5="","",'Financing statement'!QZJ5)</f>
        <v/>
      </c>
      <c r="QZI5" s="12" t="str">
        <f>IF('Financing statement'!QZK5="","",'Financing statement'!QZK5)</f>
        <v/>
      </c>
      <c r="QZJ5" s="12" t="str">
        <f>IF('Financing statement'!QZL5="","",'Financing statement'!QZL5)</f>
        <v/>
      </c>
      <c r="QZK5" s="12" t="str">
        <f>IF('Financing statement'!QZM5="","",'Financing statement'!QZM5)</f>
        <v/>
      </c>
      <c r="QZL5" s="12" t="str">
        <f>IF('Financing statement'!QZN5="","",'Financing statement'!QZN5)</f>
        <v/>
      </c>
      <c r="QZM5" s="12" t="str">
        <f>IF('Financing statement'!QZO5="","",'Financing statement'!QZO5)</f>
        <v/>
      </c>
      <c r="QZN5" s="12" t="str">
        <f>IF('Financing statement'!QZP5="","",'Financing statement'!QZP5)</f>
        <v/>
      </c>
      <c r="QZO5" s="12" t="str">
        <f>IF('Financing statement'!QZQ5="","",'Financing statement'!QZQ5)</f>
        <v/>
      </c>
      <c r="QZP5" s="12" t="str">
        <f>IF('Financing statement'!QZR5="","",'Financing statement'!QZR5)</f>
        <v/>
      </c>
      <c r="QZQ5" s="12" t="str">
        <f>IF('Financing statement'!QZS5="","",'Financing statement'!QZS5)</f>
        <v/>
      </c>
      <c r="QZR5" s="12" t="str">
        <f>IF('Financing statement'!QZT5="","",'Financing statement'!QZT5)</f>
        <v/>
      </c>
      <c r="QZS5" s="12" t="str">
        <f>IF('Financing statement'!QZU5="","",'Financing statement'!QZU5)</f>
        <v/>
      </c>
      <c r="QZT5" s="12" t="str">
        <f>IF('Financing statement'!QZV5="","",'Financing statement'!QZV5)</f>
        <v/>
      </c>
      <c r="QZU5" s="12" t="str">
        <f>IF('Financing statement'!QZW5="","",'Financing statement'!QZW5)</f>
        <v/>
      </c>
      <c r="QZV5" s="12" t="str">
        <f>IF('Financing statement'!QZX5="","",'Financing statement'!QZX5)</f>
        <v/>
      </c>
      <c r="QZW5" s="12" t="str">
        <f>IF('Financing statement'!QZY5="","",'Financing statement'!QZY5)</f>
        <v/>
      </c>
      <c r="QZX5" s="12" t="str">
        <f>IF('Financing statement'!QZZ5="","",'Financing statement'!QZZ5)</f>
        <v/>
      </c>
      <c r="QZY5" s="12" t="str">
        <f>IF('Financing statement'!RAA5="","",'Financing statement'!RAA5)</f>
        <v/>
      </c>
      <c r="QZZ5" s="12" t="str">
        <f>IF('Financing statement'!RAB5="","",'Financing statement'!RAB5)</f>
        <v/>
      </c>
      <c r="RAA5" s="12" t="str">
        <f>IF('Financing statement'!RAC5="","",'Financing statement'!RAC5)</f>
        <v/>
      </c>
      <c r="RAB5" s="12" t="str">
        <f>IF('Financing statement'!RAD5="","",'Financing statement'!RAD5)</f>
        <v/>
      </c>
      <c r="RAC5" s="12" t="str">
        <f>IF('Financing statement'!RAE5="","",'Financing statement'!RAE5)</f>
        <v/>
      </c>
      <c r="RAD5" s="12" t="str">
        <f>IF('Financing statement'!RAF5="","",'Financing statement'!RAF5)</f>
        <v/>
      </c>
      <c r="RAE5" s="12" t="str">
        <f>IF('Financing statement'!RAG5="","",'Financing statement'!RAG5)</f>
        <v/>
      </c>
      <c r="RAF5" s="12" t="str">
        <f>IF('Financing statement'!RAH5="","",'Financing statement'!RAH5)</f>
        <v/>
      </c>
      <c r="RAG5" s="12" t="str">
        <f>IF('Financing statement'!RAI5="","",'Financing statement'!RAI5)</f>
        <v/>
      </c>
      <c r="RAH5" s="12" t="str">
        <f>IF('Financing statement'!RAJ5="","",'Financing statement'!RAJ5)</f>
        <v/>
      </c>
      <c r="RAI5" s="12" t="str">
        <f>IF('Financing statement'!RAK5="","",'Financing statement'!RAK5)</f>
        <v/>
      </c>
      <c r="RAJ5" s="12" t="str">
        <f>IF('Financing statement'!RAL5="","",'Financing statement'!RAL5)</f>
        <v/>
      </c>
      <c r="RAK5" s="12" t="str">
        <f>IF('Financing statement'!RAM5="","",'Financing statement'!RAM5)</f>
        <v/>
      </c>
      <c r="RAL5" s="12" t="str">
        <f>IF('Financing statement'!RAN5="","",'Financing statement'!RAN5)</f>
        <v/>
      </c>
      <c r="RAM5" s="12" t="str">
        <f>IF('Financing statement'!RAO5="","",'Financing statement'!RAO5)</f>
        <v/>
      </c>
      <c r="RAN5" s="12" t="str">
        <f>IF('Financing statement'!RAP5="","",'Financing statement'!RAP5)</f>
        <v/>
      </c>
      <c r="RAO5" s="12" t="str">
        <f>IF('Financing statement'!RAQ5="","",'Financing statement'!RAQ5)</f>
        <v/>
      </c>
      <c r="RAP5" s="12" t="str">
        <f>IF('Financing statement'!RAR5="","",'Financing statement'!RAR5)</f>
        <v/>
      </c>
      <c r="RAQ5" s="12" t="str">
        <f>IF('Financing statement'!RAS5="","",'Financing statement'!RAS5)</f>
        <v/>
      </c>
      <c r="RAR5" s="12" t="str">
        <f>IF('Financing statement'!RAT5="","",'Financing statement'!RAT5)</f>
        <v/>
      </c>
      <c r="RAS5" s="12" t="str">
        <f>IF('Financing statement'!RAU5="","",'Financing statement'!RAU5)</f>
        <v/>
      </c>
      <c r="RAT5" s="12" t="str">
        <f>IF('Financing statement'!RAV5="","",'Financing statement'!RAV5)</f>
        <v/>
      </c>
      <c r="RAU5" s="12" t="str">
        <f>IF('Financing statement'!RAW5="","",'Financing statement'!RAW5)</f>
        <v/>
      </c>
      <c r="RAV5" s="12" t="str">
        <f>IF('Financing statement'!RAX5="","",'Financing statement'!RAX5)</f>
        <v/>
      </c>
      <c r="RAW5" s="12" t="str">
        <f>IF('Financing statement'!RAY5="","",'Financing statement'!RAY5)</f>
        <v/>
      </c>
      <c r="RAX5" s="12" t="str">
        <f>IF('Financing statement'!RAZ5="","",'Financing statement'!RAZ5)</f>
        <v/>
      </c>
      <c r="RAY5" s="12" t="str">
        <f>IF('Financing statement'!RBA5="","",'Financing statement'!RBA5)</f>
        <v/>
      </c>
      <c r="RAZ5" s="12" t="str">
        <f>IF('Financing statement'!RBB5="","",'Financing statement'!RBB5)</f>
        <v/>
      </c>
      <c r="RBA5" s="12" t="str">
        <f>IF('Financing statement'!RBC5="","",'Financing statement'!RBC5)</f>
        <v/>
      </c>
      <c r="RBB5" s="12" t="str">
        <f>IF('Financing statement'!RBD5="","",'Financing statement'!RBD5)</f>
        <v/>
      </c>
      <c r="RBC5" s="12" t="str">
        <f>IF('Financing statement'!RBE5="","",'Financing statement'!RBE5)</f>
        <v/>
      </c>
      <c r="RBD5" s="12" t="str">
        <f>IF('Financing statement'!RBF5="","",'Financing statement'!RBF5)</f>
        <v/>
      </c>
      <c r="RBE5" s="12" t="str">
        <f>IF('Financing statement'!RBG5="","",'Financing statement'!RBG5)</f>
        <v/>
      </c>
      <c r="RBF5" s="12" t="str">
        <f>IF('Financing statement'!RBH5="","",'Financing statement'!RBH5)</f>
        <v/>
      </c>
      <c r="RBG5" s="12" t="str">
        <f>IF('Financing statement'!RBI5="","",'Financing statement'!RBI5)</f>
        <v/>
      </c>
      <c r="RBH5" s="12" t="str">
        <f>IF('Financing statement'!RBJ5="","",'Financing statement'!RBJ5)</f>
        <v/>
      </c>
      <c r="RBI5" s="12" t="str">
        <f>IF('Financing statement'!RBK5="","",'Financing statement'!RBK5)</f>
        <v/>
      </c>
      <c r="RBJ5" s="12" t="str">
        <f>IF('Financing statement'!RBL5="","",'Financing statement'!RBL5)</f>
        <v/>
      </c>
      <c r="RBK5" s="12" t="str">
        <f>IF('Financing statement'!RBM5="","",'Financing statement'!RBM5)</f>
        <v/>
      </c>
      <c r="RBL5" s="12" t="str">
        <f>IF('Financing statement'!RBN5="","",'Financing statement'!RBN5)</f>
        <v/>
      </c>
      <c r="RBM5" s="12" t="str">
        <f>IF('Financing statement'!RBO5="","",'Financing statement'!RBO5)</f>
        <v/>
      </c>
      <c r="RBN5" s="12" t="str">
        <f>IF('Financing statement'!RBP5="","",'Financing statement'!RBP5)</f>
        <v/>
      </c>
      <c r="RBO5" s="12" t="str">
        <f>IF('Financing statement'!RBQ5="","",'Financing statement'!RBQ5)</f>
        <v/>
      </c>
      <c r="RBP5" s="12" t="str">
        <f>IF('Financing statement'!RBR5="","",'Financing statement'!RBR5)</f>
        <v/>
      </c>
      <c r="RBQ5" s="12" t="str">
        <f>IF('Financing statement'!RBS5="","",'Financing statement'!RBS5)</f>
        <v/>
      </c>
      <c r="RBR5" s="12" t="str">
        <f>IF('Financing statement'!RBT5="","",'Financing statement'!RBT5)</f>
        <v/>
      </c>
      <c r="RBS5" s="12" t="str">
        <f>IF('Financing statement'!RBU5="","",'Financing statement'!RBU5)</f>
        <v/>
      </c>
      <c r="RBT5" s="12" t="str">
        <f>IF('Financing statement'!RBV5="","",'Financing statement'!RBV5)</f>
        <v/>
      </c>
      <c r="RBU5" s="12" t="str">
        <f>IF('Financing statement'!RBW5="","",'Financing statement'!RBW5)</f>
        <v/>
      </c>
      <c r="RBV5" s="12" t="str">
        <f>IF('Financing statement'!RBX5="","",'Financing statement'!RBX5)</f>
        <v/>
      </c>
      <c r="RBW5" s="12" t="str">
        <f>IF('Financing statement'!RBY5="","",'Financing statement'!RBY5)</f>
        <v/>
      </c>
      <c r="RBX5" s="12" t="str">
        <f>IF('Financing statement'!RBZ5="","",'Financing statement'!RBZ5)</f>
        <v/>
      </c>
      <c r="RBY5" s="12" t="str">
        <f>IF('Financing statement'!RCA5="","",'Financing statement'!RCA5)</f>
        <v/>
      </c>
      <c r="RBZ5" s="12" t="str">
        <f>IF('Financing statement'!RCB5="","",'Financing statement'!RCB5)</f>
        <v/>
      </c>
      <c r="RCA5" s="12" t="str">
        <f>IF('Financing statement'!RCC5="","",'Financing statement'!RCC5)</f>
        <v/>
      </c>
      <c r="RCB5" s="12" t="str">
        <f>IF('Financing statement'!RCD5="","",'Financing statement'!RCD5)</f>
        <v/>
      </c>
      <c r="RCC5" s="12" t="str">
        <f>IF('Financing statement'!RCE5="","",'Financing statement'!RCE5)</f>
        <v/>
      </c>
      <c r="RCD5" s="12" t="str">
        <f>IF('Financing statement'!RCF5="","",'Financing statement'!RCF5)</f>
        <v/>
      </c>
      <c r="RCE5" s="12" t="str">
        <f>IF('Financing statement'!RCG5="","",'Financing statement'!RCG5)</f>
        <v/>
      </c>
      <c r="RCF5" s="12" t="str">
        <f>IF('Financing statement'!RCH5="","",'Financing statement'!RCH5)</f>
        <v/>
      </c>
      <c r="RCG5" s="12" t="str">
        <f>IF('Financing statement'!RCI5="","",'Financing statement'!RCI5)</f>
        <v/>
      </c>
      <c r="RCH5" s="12" t="str">
        <f>IF('Financing statement'!RCJ5="","",'Financing statement'!RCJ5)</f>
        <v/>
      </c>
      <c r="RCI5" s="12" t="str">
        <f>IF('Financing statement'!RCK5="","",'Financing statement'!RCK5)</f>
        <v/>
      </c>
      <c r="RCJ5" s="12" t="str">
        <f>IF('Financing statement'!RCL5="","",'Financing statement'!RCL5)</f>
        <v/>
      </c>
      <c r="RCK5" s="12" t="str">
        <f>IF('Financing statement'!RCM5="","",'Financing statement'!RCM5)</f>
        <v/>
      </c>
      <c r="RCL5" s="12" t="str">
        <f>IF('Financing statement'!RCN5="","",'Financing statement'!RCN5)</f>
        <v/>
      </c>
      <c r="RCM5" s="12" t="str">
        <f>IF('Financing statement'!RCO5="","",'Financing statement'!RCO5)</f>
        <v/>
      </c>
      <c r="RCN5" s="12" t="str">
        <f>IF('Financing statement'!RCP5="","",'Financing statement'!RCP5)</f>
        <v/>
      </c>
      <c r="RCO5" s="12" t="str">
        <f>IF('Financing statement'!RCQ5="","",'Financing statement'!RCQ5)</f>
        <v/>
      </c>
      <c r="RCP5" s="12" t="str">
        <f>IF('Financing statement'!RCR5="","",'Financing statement'!RCR5)</f>
        <v/>
      </c>
      <c r="RCQ5" s="12" t="str">
        <f>IF('Financing statement'!RCS5="","",'Financing statement'!RCS5)</f>
        <v/>
      </c>
      <c r="RCR5" s="12" t="str">
        <f>IF('Financing statement'!RCT5="","",'Financing statement'!RCT5)</f>
        <v/>
      </c>
      <c r="RCS5" s="12" t="str">
        <f>IF('Financing statement'!RCU5="","",'Financing statement'!RCU5)</f>
        <v/>
      </c>
      <c r="RCT5" s="12" t="str">
        <f>IF('Financing statement'!RCV5="","",'Financing statement'!RCV5)</f>
        <v/>
      </c>
      <c r="RCU5" s="12" t="str">
        <f>IF('Financing statement'!RCW5="","",'Financing statement'!RCW5)</f>
        <v/>
      </c>
      <c r="RCV5" s="12" t="str">
        <f>IF('Financing statement'!RCX5="","",'Financing statement'!RCX5)</f>
        <v/>
      </c>
      <c r="RCW5" s="12" t="str">
        <f>IF('Financing statement'!RCY5="","",'Financing statement'!RCY5)</f>
        <v/>
      </c>
      <c r="RCX5" s="12" t="str">
        <f>IF('Financing statement'!RCZ5="","",'Financing statement'!RCZ5)</f>
        <v/>
      </c>
      <c r="RCY5" s="12" t="str">
        <f>IF('Financing statement'!RDA5="","",'Financing statement'!RDA5)</f>
        <v/>
      </c>
      <c r="RCZ5" s="12" t="str">
        <f>IF('Financing statement'!RDB5="","",'Financing statement'!RDB5)</f>
        <v/>
      </c>
      <c r="RDA5" s="12" t="str">
        <f>IF('Financing statement'!RDC5="","",'Financing statement'!RDC5)</f>
        <v/>
      </c>
      <c r="RDB5" s="12" t="str">
        <f>IF('Financing statement'!RDD5="","",'Financing statement'!RDD5)</f>
        <v/>
      </c>
      <c r="RDC5" s="12" t="str">
        <f>IF('Financing statement'!RDE5="","",'Financing statement'!RDE5)</f>
        <v/>
      </c>
      <c r="RDD5" s="12" t="str">
        <f>IF('Financing statement'!RDF5="","",'Financing statement'!RDF5)</f>
        <v/>
      </c>
      <c r="RDE5" s="12" t="str">
        <f>IF('Financing statement'!RDG5="","",'Financing statement'!RDG5)</f>
        <v/>
      </c>
      <c r="RDF5" s="12" t="str">
        <f>IF('Financing statement'!RDH5="","",'Financing statement'!RDH5)</f>
        <v/>
      </c>
      <c r="RDG5" s="12" t="str">
        <f>IF('Financing statement'!RDI5="","",'Financing statement'!RDI5)</f>
        <v/>
      </c>
      <c r="RDH5" s="12" t="str">
        <f>IF('Financing statement'!RDJ5="","",'Financing statement'!RDJ5)</f>
        <v/>
      </c>
      <c r="RDI5" s="12" t="str">
        <f>IF('Financing statement'!RDK5="","",'Financing statement'!RDK5)</f>
        <v/>
      </c>
      <c r="RDJ5" s="12" t="str">
        <f>IF('Financing statement'!RDL5="","",'Financing statement'!RDL5)</f>
        <v/>
      </c>
      <c r="RDK5" s="12" t="str">
        <f>IF('Financing statement'!RDM5="","",'Financing statement'!RDM5)</f>
        <v/>
      </c>
      <c r="RDL5" s="12" t="str">
        <f>IF('Financing statement'!RDN5="","",'Financing statement'!RDN5)</f>
        <v/>
      </c>
      <c r="RDM5" s="12" t="str">
        <f>IF('Financing statement'!RDO5="","",'Financing statement'!RDO5)</f>
        <v/>
      </c>
      <c r="RDN5" s="12" t="str">
        <f>IF('Financing statement'!RDP5="","",'Financing statement'!RDP5)</f>
        <v/>
      </c>
      <c r="RDO5" s="12" t="str">
        <f>IF('Financing statement'!RDQ5="","",'Financing statement'!RDQ5)</f>
        <v/>
      </c>
      <c r="RDP5" s="12" t="str">
        <f>IF('Financing statement'!RDR5="","",'Financing statement'!RDR5)</f>
        <v/>
      </c>
      <c r="RDQ5" s="12" t="str">
        <f>IF('Financing statement'!RDS5="","",'Financing statement'!RDS5)</f>
        <v/>
      </c>
      <c r="RDR5" s="12" t="str">
        <f>IF('Financing statement'!RDT5="","",'Financing statement'!RDT5)</f>
        <v/>
      </c>
      <c r="RDS5" s="12" t="str">
        <f>IF('Financing statement'!RDU5="","",'Financing statement'!RDU5)</f>
        <v/>
      </c>
      <c r="RDT5" s="12" t="str">
        <f>IF('Financing statement'!RDV5="","",'Financing statement'!RDV5)</f>
        <v/>
      </c>
      <c r="RDU5" s="12" t="str">
        <f>IF('Financing statement'!RDW5="","",'Financing statement'!RDW5)</f>
        <v/>
      </c>
      <c r="RDV5" s="12" t="str">
        <f>IF('Financing statement'!RDX5="","",'Financing statement'!RDX5)</f>
        <v/>
      </c>
      <c r="RDW5" s="12" t="str">
        <f>IF('Financing statement'!RDY5="","",'Financing statement'!RDY5)</f>
        <v/>
      </c>
      <c r="RDX5" s="12" t="str">
        <f>IF('Financing statement'!RDZ5="","",'Financing statement'!RDZ5)</f>
        <v/>
      </c>
      <c r="RDY5" s="12" t="str">
        <f>IF('Financing statement'!REA5="","",'Financing statement'!REA5)</f>
        <v/>
      </c>
      <c r="RDZ5" s="12" t="str">
        <f>IF('Financing statement'!REB5="","",'Financing statement'!REB5)</f>
        <v/>
      </c>
      <c r="REA5" s="12" t="str">
        <f>IF('Financing statement'!REC5="","",'Financing statement'!REC5)</f>
        <v/>
      </c>
      <c r="REB5" s="12" t="str">
        <f>IF('Financing statement'!RED5="","",'Financing statement'!RED5)</f>
        <v/>
      </c>
      <c r="REC5" s="12" t="str">
        <f>IF('Financing statement'!REE5="","",'Financing statement'!REE5)</f>
        <v/>
      </c>
      <c r="RED5" s="12" t="str">
        <f>IF('Financing statement'!REF5="","",'Financing statement'!REF5)</f>
        <v/>
      </c>
      <c r="REE5" s="12" t="str">
        <f>IF('Financing statement'!REG5="","",'Financing statement'!REG5)</f>
        <v/>
      </c>
      <c r="REF5" s="12" t="str">
        <f>IF('Financing statement'!REH5="","",'Financing statement'!REH5)</f>
        <v/>
      </c>
      <c r="REG5" s="12" t="str">
        <f>IF('Financing statement'!REI5="","",'Financing statement'!REI5)</f>
        <v/>
      </c>
      <c r="REH5" s="12" t="str">
        <f>IF('Financing statement'!REJ5="","",'Financing statement'!REJ5)</f>
        <v/>
      </c>
      <c r="REI5" s="12" t="str">
        <f>IF('Financing statement'!REK5="","",'Financing statement'!REK5)</f>
        <v/>
      </c>
      <c r="REJ5" s="12" t="str">
        <f>IF('Financing statement'!REL5="","",'Financing statement'!REL5)</f>
        <v/>
      </c>
      <c r="REK5" s="12" t="str">
        <f>IF('Financing statement'!REM5="","",'Financing statement'!REM5)</f>
        <v/>
      </c>
      <c r="REL5" s="12" t="str">
        <f>IF('Financing statement'!REN5="","",'Financing statement'!REN5)</f>
        <v/>
      </c>
      <c r="REM5" s="12" t="str">
        <f>IF('Financing statement'!REO5="","",'Financing statement'!REO5)</f>
        <v/>
      </c>
      <c r="REN5" s="12" t="str">
        <f>IF('Financing statement'!REP5="","",'Financing statement'!REP5)</f>
        <v/>
      </c>
      <c r="REO5" s="12" t="str">
        <f>IF('Financing statement'!REQ5="","",'Financing statement'!REQ5)</f>
        <v/>
      </c>
      <c r="REP5" s="12" t="str">
        <f>IF('Financing statement'!RER5="","",'Financing statement'!RER5)</f>
        <v/>
      </c>
      <c r="REQ5" s="12" t="str">
        <f>IF('Financing statement'!RES5="","",'Financing statement'!RES5)</f>
        <v/>
      </c>
      <c r="RER5" s="12" t="str">
        <f>IF('Financing statement'!RET5="","",'Financing statement'!RET5)</f>
        <v/>
      </c>
      <c r="RES5" s="12" t="str">
        <f>IF('Financing statement'!REU5="","",'Financing statement'!REU5)</f>
        <v/>
      </c>
      <c r="RET5" s="12" t="str">
        <f>IF('Financing statement'!REV5="","",'Financing statement'!REV5)</f>
        <v/>
      </c>
      <c r="REU5" s="12" t="str">
        <f>IF('Financing statement'!REW5="","",'Financing statement'!REW5)</f>
        <v/>
      </c>
      <c r="REV5" s="12" t="str">
        <f>IF('Financing statement'!REX5="","",'Financing statement'!REX5)</f>
        <v/>
      </c>
      <c r="REW5" s="12" t="str">
        <f>IF('Financing statement'!REY5="","",'Financing statement'!REY5)</f>
        <v/>
      </c>
      <c r="REX5" s="12" t="str">
        <f>IF('Financing statement'!REZ5="","",'Financing statement'!REZ5)</f>
        <v/>
      </c>
      <c r="REY5" s="12" t="str">
        <f>IF('Financing statement'!RFA5="","",'Financing statement'!RFA5)</f>
        <v/>
      </c>
      <c r="REZ5" s="12" t="str">
        <f>IF('Financing statement'!RFB5="","",'Financing statement'!RFB5)</f>
        <v/>
      </c>
      <c r="RFA5" s="12" t="str">
        <f>IF('Financing statement'!RFC5="","",'Financing statement'!RFC5)</f>
        <v/>
      </c>
      <c r="RFB5" s="12" t="str">
        <f>IF('Financing statement'!RFD5="","",'Financing statement'!RFD5)</f>
        <v/>
      </c>
      <c r="RFC5" s="12" t="str">
        <f>IF('Financing statement'!RFE5="","",'Financing statement'!RFE5)</f>
        <v/>
      </c>
      <c r="RFD5" s="12" t="str">
        <f>IF('Financing statement'!RFF5="","",'Financing statement'!RFF5)</f>
        <v/>
      </c>
      <c r="RFE5" s="12" t="str">
        <f>IF('Financing statement'!RFG5="","",'Financing statement'!RFG5)</f>
        <v/>
      </c>
      <c r="RFF5" s="12" t="str">
        <f>IF('Financing statement'!RFH5="","",'Financing statement'!RFH5)</f>
        <v/>
      </c>
      <c r="RFG5" s="12" t="str">
        <f>IF('Financing statement'!RFI5="","",'Financing statement'!RFI5)</f>
        <v/>
      </c>
      <c r="RFH5" s="12" t="str">
        <f>IF('Financing statement'!RFJ5="","",'Financing statement'!RFJ5)</f>
        <v/>
      </c>
      <c r="RFI5" s="12" t="str">
        <f>IF('Financing statement'!RFK5="","",'Financing statement'!RFK5)</f>
        <v/>
      </c>
      <c r="RFJ5" s="12" t="str">
        <f>IF('Financing statement'!RFL5="","",'Financing statement'!RFL5)</f>
        <v/>
      </c>
      <c r="RFK5" s="12" t="str">
        <f>IF('Financing statement'!RFM5="","",'Financing statement'!RFM5)</f>
        <v/>
      </c>
      <c r="RFL5" s="12" t="str">
        <f>IF('Financing statement'!RFN5="","",'Financing statement'!RFN5)</f>
        <v/>
      </c>
      <c r="RFM5" s="12" t="str">
        <f>IF('Financing statement'!RFO5="","",'Financing statement'!RFO5)</f>
        <v/>
      </c>
      <c r="RFN5" s="12" t="str">
        <f>IF('Financing statement'!RFP5="","",'Financing statement'!RFP5)</f>
        <v/>
      </c>
      <c r="RFO5" s="12" t="str">
        <f>IF('Financing statement'!RFQ5="","",'Financing statement'!RFQ5)</f>
        <v/>
      </c>
      <c r="RFP5" s="12" t="str">
        <f>IF('Financing statement'!RFR5="","",'Financing statement'!RFR5)</f>
        <v/>
      </c>
      <c r="RFQ5" s="12" t="str">
        <f>IF('Financing statement'!RFS5="","",'Financing statement'!RFS5)</f>
        <v/>
      </c>
      <c r="RFR5" s="12" t="str">
        <f>IF('Financing statement'!RFT5="","",'Financing statement'!RFT5)</f>
        <v/>
      </c>
      <c r="RFS5" s="12" t="str">
        <f>IF('Financing statement'!RFU5="","",'Financing statement'!RFU5)</f>
        <v/>
      </c>
      <c r="RFT5" s="12" t="str">
        <f>IF('Financing statement'!RFV5="","",'Financing statement'!RFV5)</f>
        <v/>
      </c>
      <c r="RFU5" s="12" t="str">
        <f>IF('Financing statement'!RFW5="","",'Financing statement'!RFW5)</f>
        <v/>
      </c>
      <c r="RFV5" s="12" t="str">
        <f>IF('Financing statement'!RFX5="","",'Financing statement'!RFX5)</f>
        <v/>
      </c>
      <c r="RFW5" s="12" t="str">
        <f>IF('Financing statement'!RFY5="","",'Financing statement'!RFY5)</f>
        <v/>
      </c>
      <c r="RFX5" s="12" t="str">
        <f>IF('Financing statement'!RFZ5="","",'Financing statement'!RFZ5)</f>
        <v/>
      </c>
      <c r="RFY5" s="12" t="str">
        <f>IF('Financing statement'!RGA5="","",'Financing statement'!RGA5)</f>
        <v/>
      </c>
      <c r="RFZ5" s="12" t="str">
        <f>IF('Financing statement'!RGB5="","",'Financing statement'!RGB5)</f>
        <v/>
      </c>
      <c r="RGA5" s="12" t="str">
        <f>IF('Financing statement'!RGC5="","",'Financing statement'!RGC5)</f>
        <v/>
      </c>
      <c r="RGB5" s="12" t="str">
        <f>IF('Financing statement'!RGD5="","",'Financing statement'!RGD5)</f>
        <v/>
      </c>
      <c r="RGC5" s="12" t="str">
        <f>IF('Financing statement'!RGE5="","",'Financing statement'!RGE5)</f>
        <v/>
      </c>
      <c r="RGD5" s="12" t="str">
        <f>IF('Financing statement'!RGF5="","",'Financing statement'!RGF5)</f>
        <v/>
      </c>
      <c r="RGE5" s="12" t="str">
        <f>IF('Financing statement'!RGG5="","",'Financing statement'!RGG5)</f>
        <v/>
      </c>
      <c r="RGF5" s="12" t="str">
        <f>IF('Financing statement'!RGH5="","",'Financing statement'!RGH5)</f>
        <v/>
      </c>
      <c r="RGG5" s="12" t="str">
        <f>IF('Financing statement'!RGI5="","",'Financing statement'!RGI5)</f>
        <v/>
      </c>
      <c r="RGH5" s="12" t="str">
        <f>IF('Financing statement'!RGJ5="","",'Financing statement'!RGJ5)</f>
        <v/>
      </c>
      <c r="RGI5" s="12" t="str">
        <f>IF('Financing statement'!RGK5="","",'Financing statement'!RGK5)</f>
        <v/>
      </c>
      <c r="RGJ5" s="12" t="str">
        <f>IF('Financing statement'!RGL5="","",'Financing statement'!RGL5)</f>
        <v/>
      </c>
      <c r="RGK5" s="12" t="str">
        <f>IF('Financing statement'!RGM5="","",'Financing statement'!RGM5)</f>
        <v/>
      </c>
      <c r="RGL5" s="12" t="str">
        <f>IF('Financing statement'!RGN5="","",'Financing statement'!RGN5)</f>
        <v/>
      </c>
      <c r="RGM5" s="12" t="str">
        <f>IF('Financing statement'!RGO5="","",'Financing statement'!RGO5)</f>
        <v/>
      </c>
      <c r="RGN5" s="12" t="str">
        <f>IF('Financing statement'!RGP5="","",'Financing statement'!RGP5)</f>
        <v/>
      </c>
      <c r="RGO5" s="12" t="str">
        <f>IF('Financing statement'!RGQ5="","",'Financing statement'!RGQ5)</f>
        <v/>
      </c>
      <c r="RGP5" s="12" t="str">
        <f>IF('Financing statement'!RGR5="","",'Financing statement'!RGR5)</f>
        <v/>
      </c>
      <c r="RGQ5" s="12" t="str">
        <f>IF('Financing statement'!RGS5="","",'Financing statement'!RGS5)</f>
        <v/>
      </c>
      <c r="RGR5" s="12" t="str">
        <f>IF('Financing statement'!RGT5="","",'Financing statement'!RGT5)</f>
        <v/>
      </c>
      <c r="RGS5" s="12" t="str">
        <f>IF('Financing statement'!RGU5="","",'Financing statement'!RGU5)</f>
        <v/>
      </c>
      <c r="RGT5" s="12" t="str">
        <f>IF('Financing statement'!RGV5="","",'Financing statement'!RGV5)</f>
        <v/>
      </c>
      <c r="RGU5" s="12" t="str">
        <f>IF('Financing statement'!RGW5="","",'Financing statement'!RGW5)</f>
        <v/>
      </c>
      <c r="RGV5" s="12" t="str">
        <f>IF('Financing statement'!RGX5="","",'Financing statement'!RGX5)</f>
        <v/>
      </c>
      <c r="RGW5" s="12" t="str">
        <f>IF('Financing statement'!RGY5="","",'Financing statement'!RGY5)</f>
        <v/>
      </c>
      <c r="RGX5" s="12" t="str">
        <f>IF('Financing statement'!RGZ5="","",'Financing statement'!RGZ5)</f>
        <v/>
      </c>
      <c r="RGY5" s="12" t="str">
        <f>IF('Financing statement'!RHA5="","",'Financing statement'!RHA5)</f>
        <v/>
      </c>
      <c r="RGZ5" s="12" t="str">
        <f>IF('Financing statement'!RHB5="","",'Financing statement'!RHB5)</f>
        <v/>
      </c>
      <c r="RHA5" s="12" t="str">
        <f>IF('Financing statement'!RHC5="","",'Financing statement'!RHC5)</f>
        <v/>
      </c>
      <c r="RHB5" s="12" t="str">
        <f>IF('Financing statement'!RHD5="","",'Financing statement'!RHD5)</f>
        <v/>
      </c>
      <c r="RHC5" s="12" t="str">
        <f>IF('Financing statement'!RHE5="","",'Financing statement'!RHE5)</f>
        <v/>
      </c>
      <c r="RHD5" s="12" t="str">
        <f>IF('Financing statement'!RHF5="","",'Financing statement'!RHF5)</f>
        <v/>
      </c>
      <c r="RHE5" s="12" t="str">
        <f>IF('Financing statement'!RHG5="","",'Financing statement'!RHG5)</f>
        <v/>
      </c>
      <c r="RHF5" s="12" t="str">
        <f>IF('Financing statement'!RHH5="","",'Financing statement'!RHH5)</f>
        <v/>
      </c>
      <c r="RHG5" s="12" t="str">
        <f>IF('Financing statement'!RHI5="","",'Financing statement'!RHI5)</f>
        <v/>
      </c>
      <c r="RHH5" s="12" t="str">
        <f>IF('Financing statement'!RHJ5="","",'Financing statement'!RHJ5)</f>
        <v/>
      </c>
      <c r="RHI5" s="12" t="str">
        <f>IF('Financing statement'!RHK5="","",'Financing statement'!RHK5)</f>
        <v/>
      </c>
      <c r="RHJ5" s="12" t="str">
        <f>IF('Financing statement'!RHL5="","",'Financing statement'!RHL5)</f>
        <v/>
      </c>
      <c r="RHK5" s="12" t="str">
        <f>IF('Financing statement'!RHM5="","",'Financing statement'!RHM5)</f>
        <v/>
      </c>
      <c r="RHL5" s="12" t="str">
        <f>IF('Financing statement'!RHN5="","",'Financing statement'!RHN5)</f>
        <v/>
      </c>
      <c r="RHM5" s="12" t="str">
        <f>IF('Financing statement'!RHO5="","",'Financing statement'!RHO5)</f>
        <v/>
      </c>
      <c r="RHN5" s="12" t="str">
        <f>IF('Financing statement'!RHP5="","",'Financing statement'!RHP5)</f>
        <v/>
      </c>
      <c r="RHO5" s="12" t="str">
        <f>IF('Financing statement'!RHQ5="","",'Financing statement'!RHQ5)</f>
        <v/>
      </c>
      <c r="RHP5" s="12" t="str">
        <f>IF('Financing statement'!RHR5="","",'Financing statement'!RHR5)</f>
        <v/>
      </c>
      <c r="RHQ5" s="12" t="str">
        <f>IF('Financing statement'!RHS5="","",'Financing statement'!RHS5)</f>
        <v/>
      </c>
      <c r="RHR5" s="12" t="str">
        <f>IF('Financing statement'!RHT5="","",'Financing statement'!RHT5)</f>
        <v/>
      </c>
      <c r="RHS5" s="12" t="str">
        <f>IF('Financing statement'!RHU5="","",'Financing statement'!RHU5)</f>
        <v/>
      </c>
      <c r="RHT5" s="12" t="str">
        <f>IF('Financing statement'!RHV5="","",'Financing statement'!RHV5)</f>
        <v/>
      </c>
      <c r="RHU5" s="12" t="str">
        <f>IF('Financing statement'!RHW5="","",'Financing statement'!RHW5)</f>
        <v/>
      </c>
      <c r="RHV5" s="12" t="str">
        <f>IF('Financing statement'!RHX5="","",'Financing statement'!RHX5)</f>
        <v/>
      </c>
      <c r="RHW5" s="12" t="str">
        <f>IF('Financing statement'!RHY5="","",'Financing statement'!RHY5)</f>
        <v/>
      </c>
      <c r="RHX5" s="12" t="str">
        <f>IF('Financing statement'!RHZ5="","",'Financing statement'!RHZ5)</f>
        <v/>
      </c>
      <c r="RHY5" s="12" t="str">
        <f>IF('Financing statement'!RIA5="","",'Financing statement'!RIA5)</f>
        <v/>
      </c>
      <c r="RHZ5" s="12" t="str">
        <f>IF('Financing statement'!RIB5="","",'Financing statement'!RIB5)</f>
        <v/>
      </c>
      <c r="RIA5" s="12" t="str">
        <f>IF('Financing statement'!RIC5="","",'Financing statement'!RIC5)</f>
        <v/>
      </c>
      <c r="RIB5" s="12" t="str">
        <f>IF('Financing statement'!RID5="","",'Financing statement'!RID5)</f>
        <v/>
      </c>
      <c r="RIC5" s="12" t="str">
        <f>IF('Financing statement'!RIE5="","",'Financing statement'!RIE5)</f>
        <v/>
      </c>
      <c r="RID5" s="12" t="str">
        <f>IF('Financing statement'!RIF5="","",'Financing statement'!RIF5)</f>
        <v/>
      </c>
      <c r="RIE5" s="12" t="str">
        <f>IF('Financing statement'!RIG5="","",'Financing statement'!RIG5)</f>
        <v/>
      </c>
      <c r="RIF5" s="12" t="str">
        <f>IF('Financing statement'!RIH5="","",'Financing statement'!RIH5)</f>
        <v/>
      </c>
      <c r="RIG5" s="12" t="str">
        <f>IF('Financing statement'!RII5="","",'Financing statement'!RII5)</f>
        <v/>
      </c>
      <c r="RIH5" s="12" t="str">
        <f>IF('Financing statement'!RIJ5="","",'Financing statement'!RIJ5)</f>
        <v/>
      </c>
      <c r="RII5" s="12" t="str">
        <f>IF('Financing statement'!RIK5="","",'Financing statement'!RIK5)</f>
        <v/>
      </c>
      <c r="RIJ5" s="12" t="str">
        <f>IF('Financing statement'!RIL5="","",'Financing statement'!RIL5)</f>
        <v/>
      </c>
      <c r="RIK5" s="12" t="str">
        <f>IF('Financing statement'!RIM5="","",'Financing statement'!RIM5)</f>
        <v/>
      </c>
      <c r="RIL5" s="12" t="str">
        <f>IF('Financing statement'!RIN5="","",'Financing statement'!RIN5)</f>
        <v/>
      </c>
      <c r="RIM5" s="12" t="str">
        <f>IF('Financing statement'!RIO5="","",'Financing statement'!RIO5)</f>
        <v/>
      </c>
      <c r="RIN5" s="12" t="str">
        <f>IF('Financing statement'!RIP5="","",'Financing statement'!RIP5)</f>
        <v/>
      </c>
      <c r="RIO5" s="12" t="str">
        <f>IF('Financing statement'!RIQ5="","",'Financing statement'!RIQ5)</f>
        <v/>
      </c>
      <c r="RIP5" s="12" t="str">
        <f>IF('Financing statement'!RIR5="","",'Financing statement'!RIR5)</f>
        <v/>
      </c>
      <c r="RIQ5" s="12" t="str">
        <f>IF('Financing statement'!RIS5="","",'Financing statement'!RIS5)</f>
        <v/>
      </c>
      <c r="RIR5" s="12" t="str">
        <f>IF('Financing statement'!RIT5="","",'Financing statement'!RIT5)</f>
        <v/>
      </c>
      <c r="RIS5" s="12" t="str">
        <f>IF('Financing statement'!RIU5="","",'Financing statement'!RIU5)</f>
        <v/>
      </c>
      <c r="RIT5" s="12" t="str">
        <f>IF('Financing statement'!RIV5="","",'Financing statement'!RIV5)</f>
        <v/>
      </c>
      <c r="RIU5" s="12" t="str">
        <f>IF('Financing statement'!RIW5="","",'Financing statement'!RIW5)</f>
        <v/>
      </c>
      <c r="RIV5" s="12" t="str">
        <f>IF('Financing statement'!RIX5="","",'Financing statement'!RIX5)</f>
        <v/>
      </c>
      <c r="RIW5" s="12" t="str">
        <f>IF('Financing statement'!RIY5="","",'Financing statement'!RIY5)</f>
        <v/>
      </c>
      <c r="RIX5" s="12" t="str">
        <f>IF('Financing statement'!RIZ5="","",'Financing statement'!RIZ5)</f>
        <v/>
      </c>
      <c r="RIY5" s="12" t="str">
        <f>IF('Financing statement'!RJA5="","",'Financing statement'!RJA5)</f>
        <v/>
      </c>
      <c r="RIZ5" s="12" t="str">
        <f>IF('Financing statement'!RJB5="","",'Financing statement'!RJB5)</f>
        <v/>
      </c>
      <c r="RJA5" s="12" t="str">
        <f>IF('Financing statement'!RJC5="","",'Financing statement'!RJC5)</f>
        <v/>
      </c>
      <c r="RJB5" s="12" t="str">
        <f>IF('Financing statement'!RJD5="","",'Financing statement'!RJD5)</f>
        <v/>
      </c>
      <c r="RJC5" s="12" t="str">
        <f>IF('Financing statement'!RJE5="","",'Financing statement'!RJE5)</f>
        <v/>
      </c>
      <c r="RJD5" s="12" t="str">
        <f>IF('Financing statement'!RJF5="","",'Financing statement'!RJF5)</f>
        <v/>
      </c>
      <c r="RJE5" s="12" t="str">
        <f>IF('Financing statement'!RJG5="","",'Financing statement'!RJG5)</f>
        <v/>
      </c>
      <c r="RJF5" s="12" t="str">
        <f>IF('Financing statement'!RJH5="","",'Financing statement'!RJH5)</f>
        <v/>
      </c>
      <c r="RJG5" s="12" t="str">
        <f>IF('Financing statement'!RJI5="","",'Financing statement'!RJI5)</f>
        <v/>
      </c>
      <c r="RJH5" s="12" t="str">
        <f>IF('Financing statement'!RJJ5="","",'Financing statement'!RJJ5)</f>
        <v/>
      </c>
      <c r="RJI5" s="12" t="str">
        <f>IF('Financing statement'!RJK5="","",'Financing statement'!RJK5)</f>
        <v/>
      </c>
      <c r="RJJ5" s="12" t="str">
        <f>IF('Financing statement'!RJL5="","",'Financing statement'!RJL5)</f>
        <v/>
      </c>
      <c r="RJK5" s="12" t="str">
        <f>IF('Financing statement'!RJM5="","",'Financing statement'!RJM5)</f>
        <v/>
      </c>
      <c r="RJL5" s="12" t="str">
        <f>IF('Financing statement'!RJN5="","",'Financing statement'!RJN5)</f>
        <v/>
      </c>
      <c r="RJM5" s="12" t="str">
        <f>IF('Financing statement'!RJO5="","",'Financing statement'!RJO5)</f>
        <v/>
      </c>
      <c r="RJN5" s="12" t="str">
        <f>IF('Financing statement'!RJP5="","",'Financing statement'!RJP5)</f>
        <v/>
      </c>
      <c r="RJO5" s="12" t="str">
        <f>IF('Financing statement'!RJQ5="","",'Financing statement'!RJQ5)</f>
        <v/>
      </c>
      <c r="RJP5" s="12" t="str">
        <f>IF('Financing statement'!RJR5="","",'Financing statement'!RJR5)</f>
        <v/>
      </c>
      <c r="RJQ5" s="12" t="str">
        <f>IF('Financing statement'!RJS5="","",'Financing statement'!RJS5)</f>
        <v/>
      </c>
      <c r="RJR5" s="12" t="str">
        <f>IF('Financing statement'!RJT5="","",'Financing statement'!RJT5)</f>
        <v/>
      </c>
      <c r="RJS5" s="12" t="str">
        <f>IF('Financing statement'!RJU5="","",'Financing statement'!RJU5)</f>
        <v/>
      </c>
      <c r="RJT5" s="12" t="str">
        <f>IF('Financing statement'!RJV5="","",'Financing statement'!RJV5)</f>
        <v/>
      </c>
      <c r="RJU5" s="12" t="str">
        <f>IF('Financing statement'!RJW5="","",'Financing statement'!RJW5)</f>
        <v/>
      </c>
      <c r="RJV5" s="12" t="str">
        <f>IF('Financing statement'!RJX5="","",'Financing statement'!RJX5)</f>
        <v/>
      </c>
      <c r="RJW5" s="12" t="str">
        <f>IF('Financing statement'!RJY5="","",'Financing statement'!RJY5)</f>
        <v/>
      </c>
      <c r="RJX5" s="12" t="str">
        <f>IF('Financing statement'!RJZ5="","",'Financing statement'!RJZ5)</f>
        <v/>
      </c>
      <c r="RJY5" s="12" t="str">
        <f>IF('Financing statement'!RKA5="","",'Financing statement'!RKA5)</f>
        <v/>
      </c>
      <c r="RJZ5" s="12" t="str">
        <f>IF('Financing statement'!RKB5="","",'Financing statement'!RKB5)</f>
        <v/>
      </c>
      <c r="RKA5" s="12" t="str">
        <f>IF('Financing statement'!RKC5="","",'Financing statement'!RKC5)</f>
        <v/>
      </c>
      <c r="RKB5" s="12" t="str">
        <f>IF('Financing statement'!RKD5="","",'Financing statement'!RKD5)</f>
        <v/>
      </c>
      <c r="RKC5" s="12" t="str">
        <f>IF('Financing statement'!RKE5="","",'Financing statement'!RKE5)</f>
        <v/>
      </c>
      <c r="RKD5" s="12" t="str">
        <f>IF('Financing statement'!RKF5="","",'Financing statement'!RKF5)</f>
        <v/>
      </c>
      <c r="RKE5" s="12" t="str">
        <f>IF('Financing statement'!RKG5="","",'Financing statement'!RKG5)</f>
        <v/>
      </c>
      <c r="RKF5" s="12" t="str">
        <f>IF('Financing statement'!RKH5="","",'Financing statement'!RKH5)</f>
        <v/>
      </c>
      <c r="RKG5" s="12" t="str">
        <f>IF('Financing statement'!RKI5="","",'Financing statement'!RKI5)</f>
        <v/>
      </c>
      <c r="RKH5" s="12" t="str">
        <f>IF('Financing statement'!RKJ5="","",'Financing statement'!RKJ5)</f>
        <v/>
      </c>
      <c r="RKI5" s="12" t="str">
        <f>IF('Financing statement'!RKK5="","",'Financing statement'!RKK5)</f>
        <v/>
      </c>
      <c r="RKJ5" s="12" t="str">
        <f>IF('Financing statement'!RKL5="","",'Financing statement'!RKL5)</f>
        <v/>
      </c>
      <c r="RKK5" s="12" t="str">
        <f>IF('Financing statement'!RKM5="","",'Financing statement'!RKM5)</f>
        <v/>
      </c>
      <c r="RKL5" s="12" t="str">
        <f>IF('Financing statement'!RKN5="","",'Financing statement'!RKN5)</f>
        <v/>
      </c>
      <c r="RKM5" s="12" t="str">
        <f>IF('Financing statement'!RKO5="","",'Financing statement'!RKO5)</f>
        <v/>
      </c>
      <c r="RKN5" s="12" t="str">
        <f>IF('Financing statement'!RKP5="","",'Financing statement'!RKP5)</f>
        <v/>
      </c>
      <c r="RKO5" s="12" t="str">
        <f>IF('Financing statement'!RKQ5="","",'Financing statement'!RKQ5)</f>
        <v/>
      </c>
      <c r="RKP5" s="12" t="str">
        <f>IF('Financing statement'!RKR5="","",'Financing statement'!RKR5)</f>
        <v/>
      </c>
      <c r="RKQ5" s="12" t="str">
        <f>IF('Financing statement'!RKS5="","",'Financing statement'!RKS5)</f>
        <v/>
      </c>
      <c r="RKR5" s="12" t="str">
        <f>IF('Financing statement'!RKT5="","",'Financing statement'!RKT5)</f>
        <v/>
      </c>
      <c r="RKS5" s="12" t="str">
        <f>IF('Financing statement'!RKU5="","",'Financing statement'!RKU5)</f>
        <v/>
      </c>
      <c r="RKT5" s="12" t="str">
        <f>IF('Financing statement'!RKV5="","",'Financing statement'!RKV5)</f>
        <v/>
      </c>
      <c r="RKU5" s="12" t="str">
        <f>IF('Financing statement'!RKW5="","",'Financing statement'!RKW5)</f>
        <v/>
      </c>
      <c r="RKV5" s="12" t="str">
        <f>IF('Financing statement'!RKX5="","",'Financing statement'!RKX5)</f>
        <v/>
      </c>
      <c r="RKW5" s="12" t="str">
        <f>IF('Financing statement'!RKY5="","",'Financing statement'!RKY5)</f>
        <v/>
      </c>
      <c r="RKX5" s="12" t="str">
        <f>IF('Financing statement'!RKZ5="","",'Financing statement'!RKZ5)</f>
        <v/>
      </c>
      <c r="RKY5" s="12" t="str">
        <f>IF('Financing statement'!RLA5="","",'Financing statement'!RLA5)</f>
        <v/>
      </c>
      <c r="RKZ5" s="12" t="str">
        <f>IF('Financing statement'!RLB5="","",'Financing statement'!RLB5)</f>
        <v/>
      </c>
      <c r="RLA5" s="12" t="str">
        <f>IF('Financing statement'!RLC5="","",'Financing statement'!RLC5)</f>
        <v/>
      </c>
      <c r="RLB5" s="12" t="str">
        <f>IF('Financing statement'!RLD5="","",'Financing statement'!RLD5)</f>
        <v/>
      </c>
      <c r="RLC5" s="12" t="str">
        <f>IF('Financing statement'!RLE5="","",'Financing statement'!RLE5)</f>
        <v/>
      </c>
      <c r="RLD5" s="12" t="str">
        <f>IF('Financing statement'!RLF5="","",'Financing statement'!RLF5)</f>
        <v/>
      </c>
      <c r="RLE5" s="12" t="str">
        <f>IF('Financing statement'!RLG5="","",'Financing statement'!RLG5)</f>
        <v/>
      </c>
      <c r="RLF5" s="12" t="str">
        <f>IF('Financing statement'!RLH5="","",'Financing statement'!RLH5)</f>
        <v/>
      </c>
      <c r="RLG5" s="12" t="str">
        <f>IF('Financing statement'!RLI5="","",'Financing statement'!RLI5)</f>
        <v/>
      </c>
      <c r="RLH5" s="12" t="str">
        <f>IF('Financing statement'!RLJ5="","",'Financing statement'!RLJ5)</f>
        <v/>
      </c>
      <c r="RLI5" s="12" t="str">
        <f>IF('Financing statement'!RLK5="","",'Financing statement'!RLK5)</f>
        <v/>
      </c>
      <c r="RLJ5" s="12" t="str">
        <f>IF('Financing statement'!RLL5="","",'Financing statement'!RLL5)</f>
        <v/>
      </c>
      <c r="RLK5" s="12" t="str">
        <f>IF('Financing statement'!RLM5="","",'Financing statement'!RLM5)</f>
        <v/>
      </c>
      <c r="RLL5" s="12" t="str">
        <f>IF('Financing statement'!RLN5="","",'Financing statement'!RLN5)</f>
        <v/>
      </c>
      <c r="RLM5" s="12" t="str">
        <f>IF('Financing statement'!RLO5="","",'Financing statement'!RLO5)</f>
        <v/>
      </c>
      <c r="RLN5" s="12" t="str">
        <f>IF('Financing statement'!RLP5="","",'Financing statement'!RLP5)</f>
        <v/>
      </c>
      <c r="RLO5" s="12" t="str">
        <f>IF('Financing statement'!RLQ5="","",'Financing statement'!RLQ5)</f>
        <v/>
      </c>
      <c r="RLP5" s="12" t="str">
        <f>IF('Financing statement'!RLR5="","",'Financing statement'!RLR5)</f>
        <v/>
      </c>
      <c r="RLQ5" s="12" t="str">
        <f>IF('Financing statement'!RLS5="","",'Financing statement'!RLS5)</f>
        <v/>
      </c>
      <c r="RLR5" s="12" t="str">
        <f>IF('Financing statement'!RLT5="","",'Financing statement'!RLT5)</f>
        <v/>
      </c>
      <c r="RLS5" s="12" t="str">
        <f>IF('Financing statement'!RLU5="","",'Financing statement'!RLU5)</f>
        <v/>
      </c>
      <c r="RLT5" s="12" t="str">
        <f>IF('Financing statement'!RLV5="","",'Financing statement'!RLV5)</f>
        <v/>
      </c>
      <c r="RLU5" s="12" t="str">
        <f>IF('Financing statement'!RLW5="","",'Financing statement'!RLW5)</f>
        <v/>
      </c>
      <c r="RLV5" s="12" t="str">
        <f>IF('Financing statement'!RLX5="","",'Financing statement'!RLX5)</f>
        <v/>
      </c>
      <c r="RLW5" s="12" t="str">
        <f>IF('Financing statement'!RLY5="","",'Financing statement'!RLY5)</f>
        <v/>
      </c>
      <c r="RLX5" s="12" t="str">
        <f>IF('Financing statement'!RLZ5="","",'Financing statement'!RLZ5)</f>
        <v/>
      </c>
      <c r="RLY5" s="12" t="str">
        <f>IF('Financing statement'!RMA5="","",'Financing statement'!RMA5)</f>
        <v/>
      </c>
      <c r="RLZ5" s="12" t="str">
        <f>IF('Financing statement'!RMB5="","",'Financing statement'!RMB5)</f>
        <v/>
      </c>
      <c r="RMA5" s="12" t="str">
        <f>IF('Financing statement'!RMC5="","",'Financing statement'!RMC5)</f>
        <v/>
      </c>
      <c r="RMB5" s="12" t="str">
        <f>IF('Financing statement'!RMD5="","",'Financing statement'!RMD5)</f>
        <v/>
      </c>
      <c r="RMC5" s="12" t="str">
        <f>IF('Financing statement'!RME5="","",'Financing statement'!RME5)</f>
        <v/>
      </c>
      <c r="RMD5" s="12" t="str">
        <f>IF('Financing statement'!RMF5="","",'Financing statement'!RMF5)</f>
        <v/>
      </c>
      <c r="RME5" s="12" t="str">
        <f>IF('Financing statement'!RMG5="","",'Financing statement'!RMG5)</f>
        <v/>
      </c>
      <c r="RMF5" s="12" t="str">
        <f>IF('Financing statement'!RMH5="","",'Financing statement'!RMH5)</f>
        <v/>
      </c>
      <c r="RMG5" s="12" t="str">
        <f>IF('Financing statement'!RMI5="","",'Financing statement'!RMI5)</f>
        <v/>
      </c>
      <c r="RMH5" s="12" t="str">
        <f>IF('Financing statement'!RMJ5="","",'Financing statement'!RMJ5)</f>
        <v/>
      </c>
      <c r="RMI5" s="12" t="str">
        <f>IF('Financing statement'!RMK5="","",'Financing statement'!RMK5)</f>
        <v/>
      </c>
      <c r="RMJ5" s="12" t="str">
        <f>IF('Financing statement'!RML5="","",'Financing statement'!RML5)</f>
        <v/>
      </c>
      <c r="RMK5" s="12" t="str">
        <f>IF('Financing statement'!RMM5="","",'Financing statement'!RMM5)</f>
        <v/>
      </c>
      <c r="RML5" s="12" t="str">
        <f>IF('Financing statement'!RMN5="","",'Financing statement'!RMN5)</f>
        <v/>
      </c>
      <c r="RMM5" s="12" t="str">
        <f>IF('Financing statement'!RMO5="","",'Financing statement'!RMO5)</f>
        <v/>
      </c>
      <c r="RMN5" s="12" t="str">
        <f>IF('Financing statement'!RMP5="","",'Financing statement'!RMP5)</f>
        <v/>
      </c>
      <c r="RMO5" s="12" t="str">
        <f>IF('Financing statement'!RMQ5="","",'Financing statement'!RMQ5)</f>
        <v/>
      </c>
      <c r="RMP5" s="12" t="str">
        <f>IF('Financing statement'!RMR5="","",'Financing statement'!RMR5)</f>
        <v/>
      </c>
      <c r="RMQ5" s="12" t="str">
        <f>IF('Financing statement'!RMS5="","",'Financing statement'!RMS5)</f>
        <v/>
      </c>
      <c r="RMR5" s="12" t="str">
        <f>IF('Financing statement'!RMT5="","",'Financing statement'!RMT5)</f>
        <v/>
      </c>
      <c r="RMS5" s="12" t="str">
        <f>IF('Financing statement'!RMU5="","",'Financing statement'!RMU5)</f>
        <v/>
      </c>
      <c r="RMT5" s="12" t="str">
        <f>IF('Financing statement'!RMV5="","",'Financing statement'!RMV5)</f>
        <v/>
      </c>
      <c r="RMU5" s="12" t="str">
        <f>IF('Financing statement'!RMW5="","",'Financing statement'!RMW5)</f>
        <v/>
      </c>
      <c r="RMV5" s="12" t="str">
        <f>IF('Financing statement'!RMX5="","",'Financing statement'!RMX5)</f>
        <v/>
      </c>
      <c r="RMW5" s="12" t="str">
        <f>IF('Financing statement'!RMY5="","",'Financing statement'!RMY5)</f>
        <v/>
      </c>
      <c r="RMX5" s="12" t="str">
        <f>IF('Financing statement'!RMZ5="","",'Financing statement'!RMZ5)</f>
        <v/>
      </c>
      <c r="RMY5" s="12" t="str">
        <f>IF('Financing statement'!RNA5="","",'Financing statement'!RNA5)</f>
        <v/>
      </c>
      <c r="RMZ5" s="12" t="str">
        <f>IF('Financing statement'!RNB5="","",'Financing statement'!RNB5)</f>
        <v/>
      </c>
      <c r="RNA5" s="12" t="str">
        <f>IF('Financing statement'!RNC5="","",'Financing statement'!RNC5)</f>
        <v/>
      </c>
      <c r="RNB5" s="12" t="str">
        <f>IF('Financing statement'!RND5="","",'Financing statement'!RND5)</f>
        <v/>
      </c>
      <c r="RNC5" s="12" t="str">
        <f>IF('Financing statement'!RNE5="","",'Financing statement'!RNE5)</f>
        <v/>
      </c>
      <c r="RND5" s="12" t="str">
        <f>IF('Financing statement'!RNF5="","",'Financing statement'!RNF5)</f>
        <v/>
      </c>
      <c r="RNE5" s="12" t="str">
        <f>IF('Financing statement'!RNG5="","",'Financing statement'!RNG5)</f>
        <v/>
      </c>
      <c r="RNF5" s="12" t="str">
        <f>IF('Financing statement'!RNH5="","",'Financing statement'!RNH5)</f>
        <v/>
      </c>
      <c r="RNG5" s="12" t="str">
        <f>IF('Financing statement'!RNI5="","",'Financing statement'!RNI5)</f>
        <v/>
      </c>
      <c r="RNH5" s="12" t="str">
        <f>IF('Financing statement'!RNJ5="","",'Financing statement'!RNJ5)</f>
        <v/>
      </c>
      <c r="RNI5" s="12" t="str">
        <f>IF('Financing statement'!RNK5="","",'Financing statement'!RNK5)</f>
        <v/>
      </c>
      <c r="RNJ5" s="12" t="str">
        <f>IF('Financing statement'!RNL5="","",'Financing statement'!RNL5)</f>
        <v/>
      </c>
      <c r="RNK5" s="12" t="str">
        <f>IF('Financing statement'!RNM5="","",'Financing statement'!RNM5)</f>
        <v/>
      </c>
      <c r="RNL5" s="12" t="str">
        <f>IF('Financing statement'!RNN5="","",'Financing statement'!RNN5)</f>
        <v/>
      </c>
      <c r="RNM5" s="12" t="str">
        <f>IF('Financing statement'!RNO5="","",'Financing statement'!RNO5)</f>
        <v/>
      </c>
      <c r="RNN5" s="12" t="str">
        <f>IF('Financing statement'!RNP5="","",'Financing statement'!RNP5)</f>
        <v/>
      </c>
      <c r="RNO5" s="12" t="str">
        <f>IF('Financing statement'!RNQ5="","",'Financing statement'!RNQ5)</f>
        <v/>
      </c>
      <c r="RNP5" s="12" t="str">
        <f>IF('Financing statement'!RNR5="","",'Financing statement'!RNR5)</f>
        <v/>
      </c>
      <c r="RNQ5" s="12" t="str">
        <f>IF('Financing statement'!RNS5="","",'Financing statement'!RNS5)</f>
        <v/>
      </c>
      <c r="RNR5" s="12" t="str">
        <f>IF('Financing statement'!RNT5="","",'Financing statement'!RNT5)</f>
        <v/>
      </c>
      <c r="RNS5" s="12" t="str">
        <f>IF('Financing statement'!RNU5="","",'Financing statement'!RNU5)</f>
        <v/>
      </c>
      <c r="RNT5" s="12" t="str">
        <f>IF('Financing statement'!RNV5="","",'Financing statement'!RNV5)</f>
        <v/>
      </c>
      <c r="RNU5" s="12" t="str">
        <f>IF('Financing statement'!RNW5="","",'Financing statement'!RNW5)</f>
        <v/>
      </c>
      <c r="RNV5" s="12" t="str">
        <f>IF('Financing statement'!RNX5="","",'Financing statement'!RNX5)</f>
        <v/>
      </c>
      <c r="RNW5" s="12" t="str">
        <f>IF('Financing statement'!RNY5="","",'Financing statement'!RNY5)</f>
        <v/>
      </c>
      <c r="RNX5" s="12" t="str">
        <f>IF('Financing statement'!RNZ5="","",'Financing statement'!RNZ5)</f>
        <v/>
      </c>
      <c r="RNY5" s="12" t="str">
        <f>IF('Financing statement'!ROA5="","",'Financing statement'!ROA5)</f>
        <v/>
      </c>
      <c r="RNZ5" s="12" t="str">
        <f>IF('Financing statement'!ROB5="","",'Financing statement'!ROB5)</f>
        <v/>
      </c>
      <c r="ROA5" s="12" t="str">
        <f>IF('Financing statement'!ROC5="","",'Financing statement'!ROC5)</f>
        <v/>
      </c>
      <c r="ROB5" s="12" t="str">
        <f>IF('Financing statement'!ROD5="","",'Financing statement'!ROD5)</f>
        <v/>
      </c>
      <c r="ROC5" s="12" t="str">
        <f>IF('Financing statement'!ROE5="","",'Financing statement'!ROE5)</f>
        <v/>
      </c>
      <c r="ROD5" s="12" t="str">
        <f>IF('Financing statement'!ROF5="","",'Financing statement'!ROF5)</f>
        <v/>
      </c>
      <c r="ROE5" s="12" t="str">
        <f>IF('Financing statement'!ROG5="","",'Financing statement'!ROG5)</f>
        <v/>
      </c>
      <c r="ROF5" s="12" t="str">
        <f>IF('Financing statement'!ROH5="","",'Financing statement'!ROH5)</f>
        <v/>
      </c>
      <c r="ROG5" s="12" t="str">
        <f>IF('Financing statement'!ROI5="","",'Financing statement'!ROI5)</f>
        <v/>
      </c>
      <c r="ROH5" s="12" t="str">
        <f>IF('Financing statement'!ROJ5="","",'Financing statement'!ROJ5)</f>
        <v/>
      </c>
      <c r="ROI5" s="12" t="str">
        <f>IF('Financing statement'!ROK5="","",'Financing statement'!ROK5)</f>
        <v/>
      </c>
      <c r="ROJ5" s="12" t="str">
        <f>IF('Financing statement'!ROL5="","",'Financing statement'!ROL5)</f>
        <v/>
      </c>
      <c r="ROK5" s="12" t="str">
        <f>IF('Financing statement'!ROM5="","",'Financing statement'!ROM5)</f>
        <v/>
      </c>
      <c r="ROL5" s="12" t="str">
        <f>IF('Financing statement'!RON5="","",'Financing statement'!RON5)</f>
        <v/>
      </c>
      <c r="ROM5" s="12" t="str">
        <f>IF('Financing statement'!ROO5="","",'Financing statement'!ROO5)</f>
        <v/>
      </c>
      <c r="RON5" s="12" t="str">
        <f>IF('Financing statement'!ROP5="","",'Financing statement'!ROP5)</f>
        <v/>
      </c>
      <c r="ROO5" s="12" t="str">
        <f>IF('Financing statement'!ROQ5="","",'Financing statement'!ROQ5)</f>
        <v/>
      </c>
      <c r="ROP5" s="12" t="str">
        <f>IF('Financing statement'!ROR5="","",'Financing statement'!ROR5)</f>
        <v/>
      </c>
      <c r="ROQ5" s="12" t="str">
        <f>IF('Financing statement'!ROS5="","",'Financing statement'!ROS5)</f>
        <v/>
      </c>
      <c r="ROR5" s="12" t="str">
        <f>IF('Financing statement'!ROT5="","",'Financing statement'!ROT5)</f>
        <v/>
      </c>
      <c r="ROS5" s="12" t="str">
        <f>IF('Financing statement'!ROU5="","",'Financing statement'!ROU5)</f>
        <v/>
      </c>
      <c r="ROT5" s="12" t="str">
        <f>IF('Financing statement'!ROV5="","",'Financing statement'!ROV5)</f>
        <v/>
      </c>
      <c r="ROU5" s="12" t="str">
        <f>IF('Financing statement'!ROW5="","",'Financing statement'!ROW5)</f>
        <v/>
      </c>
      <c r="ROV5" s="12" t="str">
        <f>IF('Financing statement'!ROX5="","",'Financing statement'!ROX5)</f>
        <v/>
      </c>
      <c r="ROW5" s="12" t="str">
        <f>IF('Financing statement'!ROY5="","",'Financing statement'!ROY5)</f>
        <v/>
      </c>
      <c r="ROX5" s="12" t="str">
        <f>IF('Financing statement'!ROZ5="","",'Financing statement'!ROZ5)</f>
        <v/>
      </c>
      <c r="ROY5" s="12" t="str">
        <f>IF('Financing statement'!RPA5="","",'Financing statement'!RPA5)</f>
        <v/>
      </c>
      <c r="ROZ5" s="12" t="str">
        <f>IF('Financing statement'!RPB5="","",'Financing statement'!RPB5)</f>
        <v/>
      </c>
      <c r="RPA5" s="12" t="str">
        <f>IF('Financing statement'!RPC5="","",'Financing statement'!RPC5)</f>
        <v/>
      </c>
      <c r="RPB5" s="12" t="str">
        <f>IF('Financing statement'!RPD5="","",'Financing statement'!RPD5)</f>
        <v/>
      </c>
      <c r="RPC5" s="12" t="str">
        <f>IF('Financing statement'!RPE5="","",'Financing statement'!RPE5)</f>
        <v/>
      </c>
      <c r="RPD5" s="12" t="str">
        <f>IF('Financing statement'!RPF5="","",'Financing statement'!RPF5)</f>
        <v/>
      </c>
      <c r="RPE5" s="12" t="str">
        <f>IF('Financing statement'!RPG5="","",'Financing statement'!RPG5)</f>
        <v/>
      </c>
      <c r="RPF5" s="12" t="str">
        <f>IF('Financing statement'!RPH5="","",'Financing statement'!RPH5)</f>
        <v/>
      </c>
      <c r="RPG5" s="12" t="str">
        <f>IF('Financing statement'!RPI5="","",'Financing statement'!RPI5)</f>
        <v/>
      </c>
      <c r="RPH5" s="12" t="str">
        <f>IF('Financing statement'!RPJ5="","",'Financing statement'!RPJ5)</f>
        <v/>
      </c>
      <c r="RPI5" s="12" t="str">
        <f>IF('Financing statement'!RPK5="","",'Financing statement'!RPK5)</f>
        <v/>
      </c>
      <c r="RPJ5" s="12" t="str">
        <f>IF('Financing statement'!RPL5="","",'Financing statement'!RPL5)</f>
        <v/>
      </c>
      <c r="RPK5" s="12" t="str">
        <f>IF('Financing statement'!RPM5="","",'Financing statement'!RPM5)</f>
        <v/>
      </c>
      <c r="RPL5" s="12" t="str">
        <f>IF('Financing statement'!RPN5="","",'Financing statement'!RPN5)</f>
        <v/>
      </c>
      <c r="RPM5" s="12" t="str">
        <f>IF('Financing statement'!RPO5="","",'Financing statement'!RPO5)</f>
        <v/>
      </c>
      <c r="RPN5" s="12" t="str">
        <f>IF('Financing statement'!RPP5="","",'Financing statement'!RPP5)</f>
        <v/>
      </c>
      <c r="RPO5" s="12" t="str">
        <f>IF('Financing statement'!RPQ5="","",'Financing statement'!RPQ5)</f>
        <v/>
      </c>
      <c r="RPP5" s="12" t="str">
        <f>IF('Financing statement'!RPR5="","",'Financing statement'!RPR5)</f>
        <v/>
      </c>
      <c r="RPQ5" s="12" t="str">
        <f>IF('Financing statement'!RPS5="","",'Financing statement'!RPS5)</f>
        <v/>
      </c>
      <c r="RPR5" s="12" t="str">
        <f>IF('Financing statement'!RPT5="","",'Financing statement'!RPT5)</f>
        <v/>
      </c>
      <c r="RPS5" s="12" t="str">
        <f>IF('Financing statement'!RPU5="","",'Financing statement'!RPU5)</f>
        <v/>
      </c>
      <c r="RPT5" s="12" t="str">
        <f>IF('Financing statement'!RPV5="","",'Financing statement'!RPV5)</f>
        <v/>
      </c>
      <c r="RPU5" s="12" t="str">
        <f>IF('Financing statement'!RPW5="","",'Financing statement'!RPW5)</f>
        <v/>
      </c>
      <c r="RPV5" s="12" t="str">
        <f>IF('Financing statement'!RPX5="","",'Financing statement'!RPX5)</f>
        <v/>
      </c>
      <c r="RPW5" s="12" t="str">
        <f>IF('Financing statement'!RPY5="","",'Financing statement'!RPY5)</f>
        <v/>
      </c>
      <c r="RPX5" s="12" t="str">
        <f>IF('Financing statement'!RPZ5="","",'Financing statement'!RPZ5)</f>
        <v/>
      </c>
      <c r="RPY5" s="12" t="str">
        <f>IF('Financing statement'!RQA5="","",'Financing statement'!RQA5)</f>
        <v/>
      </c>
      <c r="RPZ5" s="12" t="str">
        <f>IF('Financing statement'!RQB5="","",'Financing statement'!RQB5)</f>
        <v/>
      </c>
      <c r="RQA5" s="12" t="str">
        <f>IF('Financing statement'!RQC5="","",'Financing statement'!RQC5)</f>
        <v/>
      </c>
      <c r="RQB5" s="12" t="str">
        <f>IF('Financing statement'!RQD5="","",'Financing statement'!RQD5)</f>
        <v/>
      </c>
      <c r="RQC5" s="12" t="str">
        <f>IF('Financing statement'!RQE5="","",'Financing statement'!RQE5)</f>
        <v/>
      </c>
      <c r="RQD5" s="12" t="str">
        <f>IF('Financing statement'!RQF5="","",'Financing statement'!RQF5)</f>
        <v/>
      </c>
      <c r="RQE5" s="12" t="str">
        <f>IF('Financing statement'!RQG5="","",'Financing statement'!RQG5)</f>
        <v/>
      </c>
      <c r="RQF5" s="12" t="str">
        <f>IF('Financing statement'!RQH5="","",'Financing statement'!RQH5)</f>
        <v/>
      </c>
      <c r="RQG5" s="12" t="str">
        <f>IF('Financing statement'!RQI5="","",'Financing statement'!RQI5)</f>
        <v/>
      </c>
      <c r="RQH5" s="12" t="str">
        <f>IF('Financing statement'!RQJ5="","",'Financing statement'!RQJ5)</f>
        <v/>
      </c>
      <c r="RQI5" s="12" t="str">
        <f>IF('Financing statement'!RQK5="","",'Financing statement'!RQK5)</f>
        <v/>
      </c>
      <c r="RQJ5" s="12" t="str">
        <f>IF('Financing statement'!RQL5="","",'Financing statement'!RQL5)</f>
        <v/>
      </c>
      <c r="RQK5" s="12" t="str">
        <f>IF('Financing statement'!RQM5="","",'Financing statement'!RQM5)</f>
        <v/>
      </c>
      <c r="RQL5" s="12" t="str">
        <f>IF('Financing statement'!RQN5="","",'Financing statement'!RQN5)</f>
        <v/>
      </c>
      <c r="RQM5" s="12" t="str">
        <f>IF('Financing statement'!RQO5="","",'Financing statement'!RQO5)</f>
        <v/>
      </c>
      <c r="RQN5" s="12" t="str">
        <f>IF('Financing statement'!RQP5="","",'Financing statement'!RQP5)</f>
        <v/>
      </c>
      <c r="RQO5" s="12" t="str">
        <f>IF('Financing statement'!RQQ5="","",'Financing statement'!RQQ5)</f>
        <v/>
      </c>
      <c r="RQP5" s="12" t="str">
        <f>IF('Financing statement'!RQR5="","",'Financing statement'!RQR5)</f>
        <v/>
      </c>
      <c r="RQQ5" s="12" t="str">
        <f>IF('Financing statement'!RQS5="","",'Financing statement'!RQS5)</f>
        <v/>
      </c>
      <c r="RQR5" s="12" t="str">
        <f>IF('Financing statement'!RQT5="","",'Financing statement'!RQT5)</f>
        <v/>
      </c>
      <c r="RQS5" s="12" t="str">
        <f>IF('Financing statement'!RQU5="","",'Financing statement'!RQU5)</f>
        <v/>
      </c>
      <c r="RQT5" s="12" t="str">
        <f>IF('Financing statement'!RQV5="","",'Financing statement'!RQV5)</f>
        <v/>
      </c>
      <c r="RQU5" s="12" t="str">
        <f>IF('Financing statement'!RQW5="","",'Financing statement'!RQW5)</f>
        <v/>
      </c>
      <c r="RQV5" s="12" t="str">
        <f>IF('Financing statement'!RQX5="","",'Financing statement'!RQX5)</f>
        <v/>
      </c>
      <c r="RQW5" s="12" t="str">
        <f>IF('Financing statement'!RQY5="","",'Financing statement'!RQY5)</f>
        <v/>
      </c>
      <c r="RQX5" s="12" t="str">
        <f>IF('Financing statement'!RQZ5="","",'Financing statement'!RQZ5)</f>
        <v/>
      </c>
      <c r="RQY5" s="12" t="str">
        <f>IF('Financing statement'!RRA5="","",'Financing statement'!RRA5)</f>
        <v/>
      </c>
      <c r="RQZ5" s="12" t="str">
        <f>IF('Financing statement'!RRB5="","",'Financing statement'!RRB5)</f>
        <v/>
      </c>
      <c r="RRA5" s="12" t="str">
        <f>IF('Financing statement'!RRC5="","",'Financing statement'!RRC5)</f>
        <v/>
      </c>
      <c r="RRB5" s="12" t="str">
        <f>IF('Financing statement'!RRD5="","",'Financing statement'!RRD5)</f>
        <v/>
      </c>
      <c r="RRC5" s="12" t="str">
        <f>IF('Financing statement'!RRE5="","",'Financing statement'!RRE5)</f>
        <v/>
      </c>
      <c r="RRD5" s="12" t="str">
        <f>IF('Financing statement'!RRF5="","",'Financing statement'!RRF5)</f>
        <v/>
      </c>
      <c r="RRE5" s="12" t="str">
        <f>IF('Financing statement'!RRG5="","",'Financing statement'!RRG5)</f>
        <v/>
      </c>
      <c r="RRF5" s="12" t="str">
        <f>IF('Financing statement'!RRH5="","",'Financing statement'!RRH5)</f>
        <v/>
      </c>
      <c r="RRG5" s="12" t="str">
        <f>IF('Financing statement'!RRI5="","",'Financing statement'!RRI5)</f>
        <v/>
      </c>
      <c r="RRH5" s="12" t="str">
        <f>IF('Financing statement'!RRJ5="","",'Financing statement'!RRJ5)</f>
        <v/>
      </c>
      <c r="RRI5" s="12" t="str">
        <f>IF('Financing statement'!RRK5="","",'Financing statement'!RRK5)</f>
        <v/>
      </c>
      <c r="RRJ5" s="12" t="str">
        <f>IF('Financing statement'!RRL5="","",'Financing statement'!RRL5)</f>
        <v/>
      </c>
      <c r="RRK5" s="12" t="str">
        <f>IF('Financing statement'!RRM5="","",'Financing statement'!RRM5)</f>
        <v/>
      </c>
      <c r="RRL5" s="12" t="str">
        <f>IF('Financing statement'!RRN5="","",'Financing statement'!RRN5)</f>
        <v/>
      </c>
      <c r="RRM5" s="12" t="str">
        <f>IF('Financing statement'!RRO5="","",'Financing statement'!RRO5)</f>
        <v/>
      </c>
      <c r="RRN5" s="12" t="str">
        <f>IF('Financing statement'!RRP5="","",'Financing statement'!RRP5)</f>
        <v/>
      </c>
      <c r="RRO5" s="12" t="str">
        <f>IF('Financing statement'!RRQ5="","",'Financing statement'!RRQ5)</f>
        <v/>
      </c>
      <c r="RRP5" s="12" t="str">
        <f>IF('Financing statement'!RRR5="","",'Financing statement'!RRR5)</f>
        <v/>
      </c>
      <c r="RRQ5" s="12" t="str">
        <f>IF('Financing statement'!RRS5="","",'Financing statement'!RRS5)</f>
        <v/>
      </c>
      <c r="RRR5" s="12" t="str">
        <f>IF('Financing statement'!RRT5="","",'Financing statement'!RRT5)</f>
        <v/>
      </c>
      <c r="RRS5" s="12" t="str">
        <f>IF('Financing statement'!RRU5="","",'Financing statement'!RRU5)</f>
        <v/>
      </c>
      <c r="RRT5" s="12" t="str">
        <f>IF('Financing statement'!RRV5="","",'Financing statement'!RRV5)</f>
        <v/>
      </c>
      <c r="RRU5" s="12" t="str">
        <f>IF('Financing statement'!RRW5="","",'Financing statement'!RRW5)</f>
        <v/>
      </c>
      <c r="RRV5" s="12" t="str">
        <f>IF('Financing statement'!RRX5="","",'Financing statement'!RRX5)</f>
        <v/>
      </c>
      <c r="RRW5" s="12" t="str">
        <f>IF('Financing statement'!RRY5="","",'Financing statement'!RRY5)</f>
        <v/>
      </c>
      <c r="RRX5" s="12" t="str">
        <f>IF('Financing statement'!RRZ5="","",'Financing statement'!RRZ5)</f>
        <v/>
      </c>
      <c r="RRY5" s="12" t="str">
        <f>IF('Financing statement'!RSA5="","",'Financing statement'!RSA5)</f>
        <v/>
      </c>
      <c r="RRZ5" s="12" t="str">
        <f>IF('Financing statement'!RSB5="","",'Financing statement'!RSB5)</f>
        <v/>
      </c>
      <c r="RSA5" s="12" t="str">
        <f>IF('Financing statement'!RSC5="","",'Financing statement'!RSC5)</f>
        <v/>
      </c>
      <c r="RSB5" s="12" t="str">
        <f>IF('Financing statement'!RSD5="","",'Financing statement'!RSD5)</f>
        <v/>
      </c>
      <c r="RSC5" s="12" t="str">
        <f>IF('Financing statement'!RSE5="","",'Financing statement'!RSE5)</f>
        <v/>
      </c>
      <c r="RSD5" s="12" t="str">
        <f>IF('Financing statement'!RSF5="","",'Financing statement'!RSF5)</f>
        <v/>
      </c>
      <c r="RSE5" s="12" t="str">
        <f>IF('Financing statement'!RSG5="","",'Financing statement'!RSG5)</f>
        <v/>
      </c>
      <c r="RSF5" s="12" t="str">
        <f>IF('Financing statement'!RSH5="","",'Financing statement'!RSH5)</f>
        <v/>
      </c>
      <c r="RSG5" s="12" t="str">
        <f>IF('Financing statement'!RSI5="","",'Financing statement'!RSI5)</f>
        <v/>
      </c>
      <c r="RSH5" s="12" t="str">
        <f>IF('Financing statement'!RSJ5="","",'Financing statement'!RSJ5)</f>
        <v/>
      </c>
      <c r="RSI5" s="12" t="str">
        <f>IF('Financing statement'!RSK5="","",'Financing statement'!RSK5)</f>
        <v/>
      </c>
      <c r="RSJ5" s="12" t="str">
        <f>IF('Financing statement'!RSL5="","",'Financing statement'!RSL5)</f>
        <v/>
      </c>
      <c r="RSK5" s="12" t="str">
        <f>IF('Financing statement'!RSM5="","",'Financing statement'!RSM5)</f>
        <v/>
      </c>
      <c r="RSL5" s="12" t="str">
        <f>IF('Financing statement'!RSN5="","",'Financing statement'!RSN5)</f>
        <v/>
      </c>
      <c r="RSM5" s="12" t="str">
        <f>IF('Financing statement'!RSO5="","",'Financing statement'!RSO5)</f>
        <v/>
      </c>
      <c r="RSN5" s="12" t="str">
        <f>IF('Financing statement'!RSP5="","",'Financing statement'!RSP5)</f>
        <v/>
      </c>
      <c r="RSO5" s="12" t="str">
        <f>IF('Financing statement'!RSQ5="","",'Financing statement'!RSQ5)</f>
        <v/>
      </c>
      <c r="RSP5" s="12" t="str">
        <f>IF('Financing statement'!RSR5="","",'Financing statement'!RSR5)</f>
        <v/>
      </c>
      <c r="RSQ5" s="12" t="str">
        <f>IF('Financing statement'!RSS5="","",'Financing statement'!RSS5)</f>
        <v/>
      </c>
      <c r="RSR5" s="12" t="str">
        <f>IF('Financing statement'!RST5="","",'Financing statement'!RST5)</f>
        <v/>
      </c>
      <c r="RSS5" s="12" t="str">
        <f>IF('Financing statement'!RSU5="","",'Financing statement'!RSU5)</f>
        <v/>
      </c>
      <c r="RST5" s="12" t="str">
        <f>IF('Financing statement'!RSV5="","",'Financing statement'!RSV5)</f>
        <v/>
      </c>
      <c r="RSU5" s="12" t="str">
        <f>IF('Financing statement'!RSW5="","",'Financing statement'!RSW5)</f>
        <v/>
      </c>
      <c r="RSV5" s="12" t="str">
        <f>IF('Financing statement'!RSX5="","",'Financing statement'!RSX5)</f>
        <v/>
      </c>
      <c r="RSW5" s="12" t="str">
        <f>IF('Financing statement'!RSY5="","",'Financing statement'!RSY5)</f>
        <v/>
      </c>
      <c r="RSX5" s="12" t="str">
        <f>IF('Financing statement'!RSZ5="","",'Financing statement'!RSZ5)</f>
        <v/>
      </c>
      <c r="RSY5" s="12" t="str">
        <f>IF('Financing statement'!RTA5="","",'Financing statement'!RTA5)</f>
        <v/>
      </c>
      <c r="RSZ5" s="12" t="str">
        <f>IF('Financing statement'!RTB5="","",'Financing statement'!RTB5)</f>
        <v/>
      </c>
      <c r="RTA5" s="12" t="str">
        <f>IF('Financing statement'!RTC5="","",'Financing statement'!RTC5)</f>
        <v/>
      </c>
      <c r="RTB5" s="12" t="str">
        <f>IF('Financing statement'!RTD5="","",'Financing statement'!RTD5)</f>
        <v/>
      </c>
      <c r="RTC5" s="12" t="str">
        <f>IF('Financing statement'!RTE5="","",'Financing statement'!RTE5)</f>
        <v/>
      </c>
      <c r="RTD5" s="12" t="str">
        <f>IF('Financing statement'!RTF5="","",'Financing statement'!RTF5)</f>
        <v/>
      </c>
      <c r="RTE5" s="12" t="str">
        <f>IF('Financing statement'!RTG5="","",'Financing statement'!RTG5)</f>
        <v/>
      </c>
      <c r="RTF5" s="12" t="str">
        <f>IF('Financing statement'!RTH5="","",'Financing statement'!RTH5)</f>
        <v/>
      </c>
      <c r="RTG5" s="12" t="str">
        <f>IF('Financing statement'!RTI5="","",'Financing statement'!RTI5)</f>
        <v/>
      </c>
      <c r="RTH5" s="12" t="str">
        <f>IF('Financing statement'!RTJ5="","",'Financing statement'!RTJ5)</f>
        <v/>
      </c>
      <c r="RTI5" s="12" t="str">
        <f>IF('Financing statement'!RTK5="","",'Financing statement'!RTK5)</f>
        <v/>
      </c>
      <c r="RTJ5" s="12" t="str">
        <f>IF('Financing statement'!RTL5="","",'Financing statement'!RTL5)</f>
        <v/>
      </c>
      <c r="RTK5" s="12" t="str">
        <f>IF('Financing statement'!RTM5="","",'Financing statement'!RTM5)</f>
        <v/>
      </c>
      <c r="RTL5" s="12" t="str">
        <f>IF('Financing statement'!RTN5="","",'Financing statement'!RTN5)</f>
        <v/>
      </c>
      <c r="RTM5" s="12" t="str">
        <f>IF('Financing statement'!RTO5="","",'Financing statement'!RTO5)</f>
        <v/>
      </c>
      <c r="RTN5" s="12" t="str">
        <f>IF('Financing statement'!RTP5="","",'Financing statement'!RTP5)</f>
        <v/>
      </c>
      <c r="RTO5" s="12" t="str">
        <f>IF('Financing statement'!RTQ5="","",'Financing statement'!RTQ5)</f>
        <v/>
      </c>
      <c r="RTP5" s="12" t="str">
        <f>IF('Financing statement'!RTR5="","",'Financing statement'!RTR5)</f>
        <v/>
      </c>
      <c r="RTQ5" s="12" t="str">
        <f>IF('Financing statement'!RTS5="","",'Financing statement'!RTS5)</f>
        <v/>
      </c>
      <c r="RTR5" s="12" t="str">
        <f>IF('Financing statement'!RTT5="","",'Financing statement'!RTT5)</f>
        <v/>
      </c>
      <c r="RTS5" s="12" t="str">
        <f>IF('Financing statement'!RTU5="","",'Financing statement'!RTU5)</f>
        <v/>
      </c>
      <c r="RTT5" s="12" t="str">
        <f>IF('Financing statement'!RTV5="","",'Financing statement'!RTV5)</f>
        <v/>
      </c>
      <c r="RTU5" s="12" t="str">
        <f>IF('Financing statement'!RTW5="","",'Financing statement'!RTW5)</f>
        <v/>
      </c>
      <c r="RTV5" s="12" t="str">
        <f>IF('Financing statement'!RTX5="","",'Financing statement'!RTX5)</f>
        <v/>
      </c>
      <c r="RTW5" s="12" t="str">
        <f>IF('Financing statement'!RTY5="","",'Financing statement'!RTY5)</f>
        <v/>
      </c>
      <c r="RTX5" s="12" t="str">
        <f>IF('Financing statement'!RTZ5="","",'Financing statement'!RTZ5)</f>
        <v/>
      </c>
      <c r="RTY5" s="12" t="str">
        <f>IF('Financing statement'!RUA5="","",'Financing statement'!RUA5)</f>
        <v/>
      </c>
      <c r="RTZ5" s="12" t="str">
        <f>IF('Financing statement'!RUB5="","",'Financing statement'!RUB5)</f>
        <v/>
      </c>
      <c r="RUA5" s="12" t="str">
        <f>IF('Financing statement'!RUC5="","",'Financing statement'!RUC5)</f>
        <v/>
      </c>
      <c r="RUB5" s="12" t="str">
        <f>IF('Financing statement'!RUD5="","",'Financing statement'!RUD5)</f>
        <v/>
      </c>
      <c r="RUC5" s="12" t="str">
        <f>IF('Financing statement'!RUE5="","",'Financing statement'!RUE5)</f>
        <v/>
      </c>
      <c r="RUD5" s="12" t="str">
        <f>IF('Financing statement'!RUF5="","",'Financing statement'!RUF5)</f>
        <v/>
      </c>
      <c r="RUE5" s="12" t="str">
        <f>IF('Financing statement'!RUG5="","",'Financing statement'!RUG5)</f>
        <v/>
      </c>
      <c r="RUF5" s="12" t="str">
        <f>IF('Financing statement'!RUH5="","",'Financing statement'!RUH5)</f>
        <v/>
      </c>
      <c r="RUG5" s="12" t="str">
        <f>IF('Financing statement'!RUI5="","",'Financing statement'!RUI5)</f>
        <v/>
      </c>
      <c r="RUH5" s="12" t="str">
        <f>IF('Financing statement'!RUJ5="","",'Financing statement'!RUJ5)</f>
        <v/>
      </c>
      <c r="RUI5" s="12" t="str">
        <f>IF('Financing statement'!RUK5="","",'Financing statement'!RUK5)</f>
        <v/>
      </c>
      <c r="RUJ5" s="12" t="str">
        <f>IF('Financing statement'!RUL5="","",'Financing statement'!RUL5)</f>
        <v/>
      </c>
      <c r="RUK5" s="12" t="str">
        <f>IF('Financing statement'!RUM5="","",'Financing statement'!RUM5)</f>
        <v/>
      </c>
      <c r="RUL5" s="12" t="str">
        <f>IF('Financing statement'!RUN5="","",'Financing statement'!RUN5)</f>
        <v/>
      </c>
      <c r="RUM5" s="12" t="str">
        <f>IF('Financing statement'!RUO5="","",'Financing statement'!RUO5)</f>
        <v/>
      </c>
      <c r="RUN5" s="12" t="str">
        <f>IF('Financing statement'!RUP5="","",'Financing statement'!RUP5)</f>
        <v/>
      </c>
      <c r="RUO5" s="12" t="str">
        <f>IF('Financing statement'!RUQ5="","",'Financing statement'!RUQ5)</f>
        <v/>
      </c>
      <c r="RUP5" s="12" t="str">
        <f>IF('Financing statement'!RUR5="","",'Financing statement'!RUR5)</f>
        <v/>
      </c>
      <c r="RUQ5" s="12" t="str">
        <f>IF('Financing statement'!RUS5="","",'Financing statement'!RUS5)</f>
        <v/>
      </c>
      <c r="RUR5" s="12" t="str">
        <f>IF('Financing statement'!RUT5="","",'Financing statement'!RUT5)</f>
        <v/>
      </c>
      <c r="RUS5" s="12" t="str">
        <f>IF('Financing statement'!RUU5="","",'Financing statement'!RUU5)</f>
        <v/>
      </c>
      <c r="RUT5" s="12" t="str">
        <f>IF('Financing statement'!RUV5="","",'Financing statement'!RUV5)</f>
        <v/>
      </c>
      <c r="RUU5" s="12" t="str">
        <f>IF('Financing statement'!RUW5="","",'Financing statement'!RUW5)</f>
        <v/>
      </c>
      <c r="RUV5" s="12" t="str">
        <f>IF('Financing statement'!RUX5="","",'Financing statement'!RUX5)</f>
        <v/>
      </c>
      <c r="RUW5" s="12" t="str">
        <f>IF('Financing statement'!RUY5="","",'Financing statement'!RUY5)</f>
        <v/>
      </c>
      <c r="RUX5" s="12" t="str">
        <f>IF('Financing statement'!RUZ5="","",'Financing statement'!RUZ5)</f>
        <v/>
      </c>
      <c r="RUY5" s="12" t="str">
        <f>IF('Financing statement'!RVA5="","",'Financing statement'!RVA5)</f>
        <v/>
      </c>
      <c r="RUZ5" s="12" t="str">
        <f>IF('Financing statement'!RVB5="","",'Financing statement'!RVB5)</f>
        <v/>
      </c>
      <c r="RVA5" s="12" t="str">
        <f>IF('Financing statement'!RVC5="","",'Financing statement'!RVC5)</f>
        <v/>
      </c>
      <c r="RVB5" s="12" t="str">
        <f>IF('Financing statement'!RVD5="","",'Financing statement'!RVD5)</f>
        <v/>
      </c>
      <c r="RVC5" s="12" t="str">
        <f>IF('Financing statement'!RVE5="","",'Financing statement'!RVE5)</f>
        <v/>
      </c>
      <c r="RVD5" s="12" t="str">
        <f>IF('Financing statement'!RVF5="","",'Financing statement'!RVF5)</f>
        <v/>
      </c>
      <c r="RVE5" s="12" t="str">
        <f>IF('Financing statement'!RVG5="","",'Financing statement'!RVG5)</f>
        <v/>
      </c>
      <c r="RVF5" s="12" t="str">
        <f>IF('Financing statement'!RVH5="","",'Financing statement'!RVH5)</f>
        <v/>
      </c>
      <c r="RVG5" s="12" t="str">
        <f>IF('Financing statement'!RVI5="","",'Financing statement'!RVI5)</f>
        <v/>
      </c>
      <c r="RVH5" s="12" t="str">
        <f>IF('Financing statement'!RVJ5="","",'Financing statement'!RVJ5)</f>
        <v/>
      </c>
      <c r="RVI5" s="12" t="str">
        <f>IF('Financing statement'!RVK5="","",'Financing statement'!RVK5)</f>
        <v/>
      </c>
      <c r="RVJ5" s="12" t="str">
        <f>IF('Financing statement'!RVL5="","",'Financing statement'!RVL5)</f>
        <v/>
      </c>
      <c r="RVK5" s="12" t="str">
        <f>IF('Financing statement'!RVM5="","",'Financing statement'!RVM5)</f>
        <v/>
      </c>
      <c r="RVL5" s="12" t="str">
        <f>IF('Financing statement'!RVN5="","",'Financing statement'!RVN5)</f>
        <v/>
      </c>
      <c r="RVM5" s="12" t="str">
        <f>IF('Financing statement'!RVO5="","",'Financing statement'!RVO5)</f>
        <v/>
      </c>
      <c r="RVN5" s="12" t="str">
        <f>IF('Financing statement'!RVP5="","",'Financing statement'!RVP5)</f>
        <v/>
      </c>
      <c r="RVO5" s="12" t="str">
        <f>IF('Financing statement'!RVQ5="","",'Financing statement'!RVQ5)</f>
        <v/>
      </c>
      <c r="RVP5" s="12" t="str">
        <f>IF('Financing statement'!RVR5="","",'Financing statement'!RVR5)</f>
        <v/>
      </c>
      <c r="RVQ5" s="12" t="str">
        <f>IF('Financing statement'!RVS5="","",'Financing statement'!RVS5)</f>
        <v/>
      </c>
      <c r="RVR5" s="12" t="str">
        <f>IF('Financing statement'!RVT5="","",'Financing statement'!RVT5)</f>
        <v/>
      </c>
      <c r="RVS5" s="12" t="str">
        <f>IF('Financing statement'!RVU5="","",'Financing statement'!RVU5)</f>
        <v/>
      </c>
      <c r="RVT5" s="12" t="str">
        <f>IF('Financing statement'!RVV5="","",'Financing statement'!RVV5)</f>
        <v/>
      </c>
      <c r="RVU5" s="12" t="str">
        <f>IF('Financing statement'!RVW5="","",'Financing statement'!RVW5)</f>
        <v/>
      </c>
      <c r="RVV5" s="12" t="str">
        <f>IF('Financing statement'!RVX5="","",'Financing statement'!RVX5)</f>
        <v/>
      </c>
      <c r="RVW5" s="12" t="str">
        <f>IF('Financing statement'!RVY5="","",'Financing statement'!RVY5)</f>
        <v/>
      </c>
      <c r="RVX5" s="12" t="str">
        <f>IF('Financing statement'!RVZ5="","",'Financing statement'!RVZ5)</f>
        <v/>
      </c>
      <c r="RVY5" s="12" t="str">
        <f>IF('Financing statement'!RWA5="","",'Financing statement'!RWA5)</f>
        <v/>
      </c>
      <c r="RVZ5" s="12" t="str">
        <f>IF('Financing statement'!RWB5="","",'Financing statement'!RWB5)</f>
        <v/>
      </c>
      <c r="RWA5" s="12" t="str">
        <f>IF('Financing statement'!RWC5="","",'Financing statement'!RWC5)</f>
        <v/>
      </c>
      <c r="RWB5" s="12" t="str">
        <f>IF('Financing statement'!RWD5="","",'Financing statement'!RWD5)</f>
        <v/>
      </c>
      <c r="RWC5" s="12" t="str">
        <f>IF('Financing statement'!RWE5="","",'Financing statement'!RWE5)</f>
        <v/>
      </c>
      <c r="RWD5" s="12" t="str">
        <f>IF('Financing statement'!RWF5="","",'Financing statement'!RWF5)</f>
        <v/>
      </c>
      <c r="RWE5" s="12" t="str">
        <f>IF('Financing statement'!RWG5="","",'Financing statement'!RWG5)</f>
        <v/>
      </c>
      <c r="RWF5" s="12" t="str">
        <f>IF('Financing statement'!RWH5="","",'Financing statement'!RWH5)</f>
        <v/>
      </c>
      <c r="RWG5" s="12" t="str">
        <f>IF('Financing statement'!RWI5="","",'Financing statement'!RWI5)</f>
        <v/>
      </c>
      <c r="RWH5" s="12" t="str">
        <f>IF('Financing statement'!RWJ5="","",'Financing statement'!RWJ5)</f>
        <v/>
      </c>
      <c r="RWI5" s="12" t="str">
        <f>IF('Financing statement'!RWK5="","",'Financing statement'!RWK5)</f>
        <v/>
      </c>
      <c r="RWJ5" s="12" t="str">
        <f>IF('Financing statement'!RWL5="","",'Financing statement'!RWL5)</f>
        <v/>
      </c>
      <c r="RWK5" s="12" t="str">
        <f>IF('Financing statement'!RWM5="","",'Financing statement'!RWM5)</f>
        <v/>
      </c>
      <c r="RWL5" s="12" t="str">
        <f>IF('Financing statement'!RWN5="","",'Financing statement'!RWN5)</f>
        <v/>
      </c>
      <c r="RWM5" s="12" t="str">
        <f>IF('Financing statement'!RWO5="","",'Financing statement'!RWO5)</f>
        <v/>
      </c>
      <c r="RWN5" s="12" t="str">
        <f>IF('Financing statement'!RWP5="","",'Financing statement'!RWP5)</f>
        <v/>
      </c>
      <c r="RWO5" s="12" t="str">
        <f>IF('Financing statement'!RWQ5="","",'Financing statement'!RWQ5)</f>
        <v/>
      </c>
      <c r="RWP5" s="12" t="str">
        <f>IF('Financing statement'!RWR5="","",'Financing statement'!RWR5)</f>
        <v/>
      </c>
      <c r="RWQ5" s="12" t="str">
        <f>IF('Financing statement'!RWS5="","",'Financing statement'!RWS5)</f>
        <v/>
      </c>
      <c r="RWR5" s="12" t="str">
        <f>IF('Financing statement'!RWT5="","",'Financing statement'!RWT5)</f>
        <v/>
      </c>
      <c r="RWS5" s="12" t="str">
        <f>IF('Financing statement'!RWU5="","",'Financing statement'!RWU5)</f>
        <v/>
      </c>
      <c r="RWT5" s="12" t="str">
        <f>IF('Financing statement'!RWV5="","",'Financing statement'!RWV5)</f>
        <v/>
      </c>
      <c r="RWU5" s="12" t="str">
        <f>IF('Financing statement'!RWW5="","",'Financing statement'!RWW5)</f>
        <v/>
      </c>
      <c r="RWV5" s="12" t="str">
        <f>IF('Financing statement'!RWX5="","",'Financing statement'!RWX5)</f>
        <v/>
      </c>
      <c r="RWW5" s="12" t="str">
        <f>IF('Financing statement'!RWY5="","",'Financing statement'!RWY5)</f>
        <v/>
      </c>
      <c r="RWX5" s="12" t="str">
        <f>IF('Financing statement'!RWZ5="","",'Financing statement'!RWZ5)</f>
        <v/>
      </c>
      <c r="RWY5" s="12" t="str">
        <f>IF('Financing statement'!RXA5="","",'Financing statement'!RXA5)</f>
        <v/>
      </c>
      <c r="RWZ5" s="12" t="str">
        <f>IF('Financing statement'!RXB5="","",'Financing statement'!RXB5)</f>
        <v/>
      </c>
      <c r="RXA5" s="12" t="str">
        <f>IF('Financing statement'!RXC5="","",'Financing statement'!RXC5)</f>
        <v/>
      </c>
      <c r="RXB5" s="12" t="str">
        <f>IF('Financing statement'!RXD5="","",'Financing statement'!RXD5)</f>
        <v/>
      </c>
      <c r="RXC5" s="12" t="str">
        <f>IF('Financing statement'!RXE5="","",'Financing statement'!RXE5)</f>
        <v/>
      </c>
      <c r="RXD5" s="12" t="str">
        <f>IF('Financing statement'!RXF5="","",'Financing statement'!RXF5)</f>
        <v/>
      </c>
      <c r="RXE5" s="12" t="str">
        <f>IF('Financing statement'!RXG5="","",'Financing statement'!RXG5)</f>
        <v/>
      </c>
      <c r="RXF5" s="12" t="str">
        <f>IF('Financing statement'!RXH5="","",'Financing statement'!RXH5)</f>
        <v/>
      </c>
      <c r="RXG5" s="12" t="str">
        <f>IF('Financing statement'!RXI5="","",'Financing statement'!RXI5)</f>
        <v/>
      </c>
      <c r="RXH5" s="12" t="str">
        <f>IF('Financing statement'!RXJ5="","",'Financing statement'!RXJ5)</f>
        <v/>
      </c>
      <c r="RXI5" s="12" t="str">
        <f>IF('Financing statement'!RXK5="","",'Financing statement'!RXK5)</f>
        <v/>
      </c>
      <c r="RXJ5" s="12" t="str">
        <f>IF('Financing statement'!RXL5="","",'Financing statement'!RXL5)</f>
        <v/>
      </c>
      <c r="RXK5" s="12" t="str">
        <f>IF('Financing statement'!RXM5="","",'Financing statement'!RXM5)</f>
        <v/>
      </c>
      <c r="RXL5" s="12" t="str">
        <f>IF('Financing statement'!RXN5="","",'Financing statement'!RXN5)</f>
        <v/>
      </c>
      <c r="RXM5" s="12" t="str">
        <f>IF('Financing statement'!RXO5="","",'Financing statement'!RXO5)</f>
        <v/>
      </c>
      <c r="RXN5" s="12" t="str">
        <f>IF('Financing statement'!RXP5="","",'Financing statement'!RXP5)</f>
        <v/>
      </c>
      <c r="RXO5" s="12" t="str">
        <f>IF('Financing statement'!RXQ5="","",'Financing statement'!RXQ5)</f>
        <v/>
      </c>
      <c r="RXP5" s="12" t="str">
        <f>IF('Financing statement'!RXR5="","",'Financing statement'!RXR5)</f>
        <v/>
      </c>
      <c r="RXQ5" s="12" t="str">
        <f>IF('Financing statement'!RXS5="","",'Financing statement'!RXS5)</f>
        <v/>
      </c>
      <c r="RXR5" s="12" t="str">
        <f>IF('Financing statement'!RXT5="","",'Financing statement'!RXT5)</f>
        <v/>
      </c>
      <c r="RXS5" s="12" t="str">
        <f>IF('Financing statement'!RXU5="","",'Financing statement'!RXU5)</f>
        <v/>
      </c>
      <c r="RXT5" s="12" t="str">
        <f>IF('Financing statement'!RXV5="","",'Financing statement'!RXV5)</f>
        <v/>
      </c>
      <c r="RXU5" s="12" t="str">
        <f>IF('Financing statement'!RXW5="","",'Financing statement'!RXW5)</f>
        <v/>
      </c>
      <c r="RXV5" s="12" t="str">
        <f>IF('Financing statement'!RXX5="","",'Financing statement'!RXX5)</f>
        <v/>
      </c>
      <c r="RXW5" s="12" t="str">
        <f>IF('Financing statement'!RXY5="","",'Financing statement'!RXY5)</f>
        <v/>
      </c>
      <c r="RXX5" s="12" t="str">
        <f>IF('Financing statement'!RXZ5="","",'Financing statement'!RXZ5)</f>
        <v/>
      </c>
      <c r="RXY5" s="12" t="str">
        <f>IF('Financing statement'!RYA5="","",'Financing statement'!RYA5)</f>
        <v/>
      </c>
      <c r="RXZ5" s="12" t="str">
        <f>IF('Financing statement'!RYB5="","",'Financing statement'!RYB5)</f>
        <v/>
      </c>
      <c r="RYA5" s="12" t="str">
        <f>IF('Financing statement'!RYC5="","",'Financing statement'!RYC5)</f>
        <v/>
      </c>
      <c r="RYB5" s="12" t="str">
        <f>IF('Financing statement'!RYD5="","",'Financing statement'!RYD5)</f>
        <v/>
      </c>
      <c r="RYC5" s="12" t="str">
        <f>IF('Financing statement'!RYE5="","",'Financing statement'!RYE5)</f>
        <v/>
      </c>
      <c r="RYD5" s="12" t="str">
        <f>IF('Financing statement'!RYF5="","",'Financing statement'!RYF5)</f>
        <v/>
      </c>
      <c r="RYE5" s="12" t="str">
        <f>IF('Financing statement'!RYG5="","",'Financing statement'!RYG5)</f>
        <v/>
      </c>
      <c r="RYF5" s="12" t="str">
        <f>IF('Financing statement'!RYH5="","",'Financing statement'!RYH5)</f>
        <v/>
      </c>
      <c r="RYG5" s="12" t="str">
        <f>IF('Financing statement'!RYI5="","",'Financing statement'!RYI5)</f>
        <v/>
      </c>
      <c r="RYH5" s="12" t="str">
        <f>IF('Financing statement'!RYJ5="","",'Financing statement'!RYJ5)</f>
        <v/>
      </c>
      <c r="RYI5" s="12" t="str">
        <f>IF('Financing statement'!RYK5="","",'Financing statement'!RYK5)</f>
        <v/>
      </c>
      <c r="RYJ5" s="12" t="str">
        <f>IF('Financing statement'!RYL5="","",'Financing statement'!RYL5)</f>
        <v/>
      </c>
      <c r="RYK5" s="12" t="str">
        <f>IF('Financing statement'!RYM5="","",'Financing statement'!RYM5)</f>
        <v/>
      </c>
      <c r="RYL5" s="12" t="str">
        <f>IF('Financing statement'!RYN5="","",'Financing statement'!RYN5)</f>
        <v/>
      </c>
      <c r="RYM5" s="12" t="str">
        <f>IF('Financing statement'!RYO5="","",'Financing statement'!RYO5)</f>
        <v/>
      </c>
      <c r="RYN5" s="12" t="str">
        <f>IF('Financing statement'!RYP5="","",'Financing statement'!RYP5)</f>
        <v/>
      </c>
      <c r="RYO5" s="12" t="str">
        <f>IF('Financing statement'!RYQ5="","",'Financing statement'!RYQ5)</f>
        <v/>
      </c>
      <c r="RYP5" s="12" t="str">
        <f>IF('Financing statement'!RYR5="","",'Financing statement'!RYR5)</f>
        <v/>
      </c>
      <c r="RYQ5" s="12" t="str">
        <f>IF('Financing statement'!RYS5="","",'Financing statement'!RYS5)</f>
        <v/>
      </c>
      <c r="RYR5" s="12" t="str">
        <f>IF('Financing statement'!RYT5="","",'Financing statement'!RYT5)</f>
        <v/>
      </c>
      <c r="RYS5" s="12" t="str">
        <f>IF('Financing statement'!RYU5="","",'Financing statement'!RYU5)</f>
        <v/>
      </c>
      <c r="RYT5" s="12" t="str">
        <f>IF('Financing statement'!RYV5="","",'Financing statement'!RYV5)</f>
        <v/>
      </c>
      <c r="RYU5" s="12" t="str">
        <f>IF('Financing statement'!RYW5="","",'Financing statement'!RYW5)</f>
        <v/>
      </c>
      <c r="RYV5" s="12" t="str">
        <f>IF('Financing statement'!RYX5="","",'Financing statement'!RYX5)</f>
        <v/>
      </c>
      <c r="RYW5" s="12" t="str">
        <f>IF('Financing statement'!RYY5="","",'Financing statement'!RYY5)</f>
        <v/>
      </c>
      <c r="RYX5" s="12" t="str">
        <f>IF('Financing statement'!RYZ5="","",'Financing statement'!RYZ5)</f>
        <v/>
      </c>
      <c r="RYY5" s="12" t="str">
        <f>IF('Financing statement'!RZA5="","",'Financing statement'!RZA5)</f>
        <v/>
      </c>
      <c r="RYZ5" s="12" t="str">
        <f>IF('Financing statement'!RZB5="","",'Financing statement'!RZB5)</f>
        <v/>
      </c>
      <c r="RZA5" s="12" t="str">
        <f>IF('Financing statement'!RZC5="","",'Financing statement'!RZC5)</f>
        <v/>
      </c>
      <c r="RZB5" s="12" t="str">
        <f>IF('Financing statement'!RZD5="","",'Financing statement'!RZD5)</f>
        <v/>
      </c>
      <c r="RZC5" s="12" t="str">
        <f>IF('Financing statement'!RZE5="","",'Financing statement'!RZE5)</f>
        <v/>
      </c>
      <c r="RZD5" s="12" t="str">
        <f>IF('Financing statement'!RZF5="","",'Financing statement'!RZF5)</f>
        <v/>
      </c>
      <c r="RZE5" s="12" t="str">
        <f>IF('Financing statement'!RZG5="","",'Financing statement'!RZG5)</f>
        <v/>
      </c>
      <c r="RZF5" s="12" t="str">
        <f>IF('Financing statement'!RZH5="","",'Financing statement'!RZH5)</f>
        <v/>
      </c>
      <c r="RZG5" s="12" t="str">
        <f>IF('Financing statement'!RZI5="","",'Financing statement'!RZI5)</f>
        <v/>
      </c>
      <c r="RZH5" s="12" t="str">
        <f>IF('Financing statement'!RZJ5="","",'Financing statement'!RZJ5)</f>
        <v/>
      </c>
      <c r="RZI5" s="12" t="str">
        <f>IF('Financing statement'!RZK5="","",'Financing statement'!RZK5)</f>
        <v/>
      </c>
      <c r="RZJ5" s="12" t="str">
        <f>IF('Financing statement'!RZL5="","",'Financing statement'!RZL5)</f>
        <v/>
      </c>
      <c r="RZK5" s="12" t="str">
        <f>IF('Financing statement'!RZM5="","",'Financing statement'!RZM5)</f>
        <v/>
      </c>
      <c r="RZL5" s="12" t="str">
        <f>IF('Financing statement'!RZN5="","",'Financing statement'!RZN5)</f>
        <v/>
      </c>
      <c r="RZM5" s="12" t="str">
        <f>IF('Financing statement'!RZO5="","",'Financing statement'!RZO5)</f>
        <v/>
      </c>
      <c r="RZN5" s="12" t="str">
        <f>IF('Financing statement'!RZP5="","",'Financing statement'!RZP5)</f>
        <v/>
      </c>
      <c r="RZO5" s="12" t="str">
        <f>IF('Financing statement'!RZQ5="","",'Financing statement'!RZQ5)</f>
        <v/>
      </c>
      <c r="RZP5" s="12" t="str">
        <f>IF('Financing statement'!RZR5="","",'Financing statement'!RZR5)</f>
        <v/>
      </c>
      <c r="RZQ5" s="12" t="str">
        <f>IF('Financing statement'!RZS5="","",'Financing statement'!RZS5)</f>
        <v/>
      </c>
      <c r="RZR5" s="12" t="str">
        <f>IF('Financing statement'!RZT5="","",'Financing statement'!RZT5)</f>
        <v/>
      </c>
      <c r="RZS5" s="12" t="str">
        <f>IF('Financing statement'!RZU5="","",'Financing statement'!RZU5)</f>
        <v/>
      </c>
      <c r="RZT5" s="12" t="str">
        <f>IF('Financing statement'!RZV5="","",'Financing statement'!RZV5)</f>
        <v/>
      </c>
      <c r="RZU5" s="12" t="str">
        <f>IF('Financing statement'!RZW5="","",'Financing statement'!RZW5)</f>
        <v/>
      </c>
      <c r="RZV5" s="12" t="str">
        <f>IF('Financing statement'!RZX5="","",'Financing statement'!RZX5)</f>
        <v/>
      </c>
      <c r="RZW5" s="12" t="str">
        <f>IF('Financing statement'!RZY5="","",'Financing statement'!RZY5)</f>
        <v/>
      </c>
      <c r="RZX5" s="12" t="str">
        <f>IF('Financing statement'!RZZ5="","",'Financing statement'!RZZ5)</f>
        <v/>
      </c>
      <c r="RZY5" s="12" t="str">
        <f>IF('Financing statement'!SAA5="","",'Financing statement'!SAA5)</f>
        <v/>
      </c>
      <c r="RZZ5" s="12" t="str">
        <f>IF('Financing statement'!SAB5="","",'Financing statement'!SAB5)</f>
        <v/>
      </c>
      <c r="SAA5" s="12" t="str">
        <f>IF('Financing statement'!SAC5="","",'Financing statement'!SAC5)</f>
        <v/>
      </c>
      <c r="SAB5" s="12" t="str">
        <f>IF('Financing statement'!SAD5="","",'Financing statement'!SAD5)</f>
        <v/>
      </c>
      <c r="SAC5" s="12" t="str">
        <f>IF('Financing statement'!SAE5="","",'Financing statement'!SAE5)</f>
        <v/>
      </c>
      <c r="SAD5" s="12" t="str">
        <f>IF('Financing statement'!SAF5="","",'Financing statement'!SAF5)</f>
        <v/>
      </c>
      <c r="SAE5" s="12" t="str">
        <f>IF('Financing statement'!SAG5="","",'Financing statement'!SAG5)</f>
        <v/>
      </c>
      <c r="SAF5" s="12" t="str">
        <f>IF('Financing statement'!SAH5="","",'Financing statement'!SAH5)</f>
        <v/>
      </c>
      <c r="SAG5" s="12" t="str">
        <f>IF('Financing statement'!SAI5="","",'Financing statement'!SAI5)</f>
        <v/>
      </c>
      <c r="SAH5" s="12" t="str">
        <f>IF('Financing statement'!SAJ5="","",'Financing statement'!SAJ5)</f>
        <v/>
      </c>
      <c r="SAI5" s="12" t="str">
        <f>IF('Financing statement'!SAK5="","",'Financing statement'!SAK5)</f>
        <v/>
      </c>
      <c r="SAJ5" s="12" t="str">
        <f>IF('Financing statement'!SAL5="","",'Financing statement'!SAL5)</f>
        <v/>
      </c>
      <c r="SAK5" s="12" t="str">
        <f>IF('Financing statement'!SAM5="","",'Financing statement'!SAM5)</f>
        <v/>
      </c>
      <c r="SAL5" s="12" t="str">
        <f>IF('Financing statement'!SAN5="","",'Financing statement'!SAN5)</f>
        <v/>
      </c>
      <c r="SAM5" s="12" t="str">
        <f>IF('Financing statement'!SAO5="","",'Financing statement'!SAO5)</f>
        <v/>
      </c>
      <c r="SAN5" s="12" t="str">
        <f>IF('Financing statement'!SAP5="","",'Financing statement'!SAP5)</f>
        <v/>
      </c>
      <c r="SAO5" s="12" t="str">
        <f>IF('Financing statement'!SAQ5="","",'Financing statement'!SAQ5)</f>
        <v/>
      </c>
      <c r="SAP5" s="12" t="str">
        <f>IF('Financing statement'!SAR5="","",'Financing statement'!SAR5)</f>
        <v/>
      </c>
      <c r="SAQ5" s="12" t="str">
        <f>IF('Financing statement'!SAS5="","",'Financing statement'!SAS5)</f>
        <v/>
      </c>
      <c r="SAR5" s="12" t="str">
        <f>IF('Financing statement'!SAT5="","",'Financing statement'!SAT5)</f>
        <v/>
      </c>
      <c r="SAS5" s="12" t="str">
        <f>IF('Financing statement'!SAU5="","",'Financing statement'!SAU5)</f>
        <v/>
      </c>
      <c r="SAT5" s="12" t="str">
        <f>IF('Financing statement'!SAV5="","",'Financing statement'!SAV5)</f>
        <v/>
      </c>
      <c r="SAU5" s="12" t="str">
        <f>IF('Financing statement'!SAW5="","",'Financing statement'!SAW5)</f>
        <v/>
      </c>
      <c r="SAV5" s="12" t="str">
        <f>IF('Financing statement'!SAX5="","",'Financing statement'!SAX5)</f>
        <v/>
      </c>
      <c r="SAW5" s="12" t="str">
        <f>IF('Financing statement'!SAY5="","",'Financing statement'!SAY5)</f>
        <v/>
      </c>
      <c r="SAX5" s="12" t="str">
        <f>IF('Financing statement'!SAZ5="","",'Financing statement'!SAZ5)</f>
        <v/>
      </c>
      <c r="SAY5" s="12" t="str">
        <f>IF('Financing statement'!SBA5="","",'Financing statement'!SBA5)</f>
        <v/>
      </c>
      <c r="SAZ5" s="12" t="str">
        <f>IF('Financing statement'!SBB5="","",'Financing statement'!SBB5)</f>
        <v/>
      </c>
      <c r="SBA5" s="12" t="str">
        <f>IF('Financing statement'!SBC5="","",'Financing statement'!SBC5)</f>
        <v/>
      </c>
      <c r="SBB5" s="12" t="str">
        <f>IF('Financing statement'!SBD5="","",'Financing statement'!SBD5)</f>
        <v/>
      </c>
      <c r="SBC5" s="12" t="str">
        <f>IF('Financing statement'!SBE5="","",'Financing statement'!SBE5)</f>
        <v/>
      </c>
      <c r="SBD5" s="12" t="str">
        <f>IF('Financing statement'!SBF5="","",'Financing statement'!SBF5)</f>
        <v/>
      </c>
      <c r="SBE5" s="12" t="str">
        <f>IF('Financing statement'!SBG5="","",'Financing statement'!SBG5)</f>
        <v/>
      </c>
      <c r="SBF5" s="12" t="str">
        <f>IF('Financing statement'!SBH5="","",'Financing statement'!SBH5)</f>
        <v/>
      </c>
      <c r="SBG5" s="12" t="str">
        <f>IF('Financing statement'!SBI5="","",'Financing statement'!SBI5)</f>
        <v/>
      </c>
      <c r="SBH5" s="12" t="str">
        <f>IF('Financing statement'!SBJ5="","",'Financing statement'!SBJ5)</f>
        <v/>
      </c>
      <c r="SBI5" s="12" t="str">
        <f>IF('Financing statement'!SBK5="","",'Financing statement'!SBK5)</f>
        <v/>
      </c>
      <c r="SBJ5" s="12" t="str">
        <f>IF('Financing statement'!SBL5="","",'Financing statement'!SBL5)</f>
        <v/>
      </c>
      <c r="SBK5" s="12" t="str">
        <f>IF('Financing statement'!SBM5="","",'Financing statement'!SBM5)</f>
        <v/>
      </c>
      <c r="SBL5" s="12" t="str">
        <f>IF('Financing statement'!SBN5="","",'Financing statement'!SBN5)</f>
        <v/>
      </c>
      <c r="SBM5" s="12" t="str">
        <f>IF('Financing statement'!SBO5="","",'Financing statement'!SBO5)</f>
        <v/>
      </c>
      <c r="SBN5" s="12" t="str">
        <f>IF('Financing statement'!SBP5="","",'Financing statement'!SBP5)</f>
        <v/>
      </c>
      <c r="SBO5" s="12" t="str">
        <f>IF('Financing statement'!SBQ5="","",'Financing statement'!SBQ5)</f>
        <v/>
      </c>
      <c r="SBP5" s="12" t="str">
        <f>IF('Financing statement'!SBR5="","",'Financing statement'!SBR5)</f>
        <v/>
      </c>
      <c r="SBQ5" s="12" t="str">
        <f>IF('Financing statement'!SBS5="","",'Financing statement'!SBS5)</f>
        <v/>
      </c>
      <c r="SBR5" s="12" t="str">
        <f>IF('Financing statement'!SBT5="","",'Financing statement'!SBT5)</f>
        <v/>
      </c>
      <c r="SBS5" s="12" t="str">
        <f>IF('Financing statement'!SBU5="","",'Financing statement'!SBU5)</f>
        <v/>
      </c>
      <c r="SBT5" s="12" t="str">
        <f>IF('Financing statement'!SBV5="","",'Financing statement'!SBV5)</f>
        <v/>
      </c>
      <c r="SBU5" s="12" t="str">
        <f>IF('Financing statement'!SBW5="","",'Financing statement'!SBW5)</f>
        <v/>
      </c>
      <c r="SBV5" s="12" t="str">
        <f>IF('Financing statement'!SBX5="","",'Financing statement'!SBX5)</f>
        <v/>
      </c>
      <c r="SBW5" s="12" t="str">
        <f>IF('Financing statement'!SBY5="","",'Financing statement'!SBY5)</f>
        <v/>
      </c>
      <c r="SBX5" s="12" t="str">
        <f>IF('Financing statement'!SBZ5="","",'Financing statement'!SBZ5)</f>
        <v/>
      </c>
      <c r="SBY5" s="12" t="str">
        <f>IF('Financing statement'!SCA5="","",'Financing statement'!SCA5)</f>
        <v/>
      </c>
      <c r="SBZ5" s="12" t="str">
        <f>IF('Financing statement'!SCB5="","",'Financing statement'!SCB5)</f>
        <v/>
      </c>
      <c r="SCA5" s="12" t="str">
        <f>IF('Financing statement'!SCC5="","",'Financing statement'!SCC5)</f>
        <v/>
      </c>
      <c r="SCB5" s="12" t="str">
        <f>IF('Financing statement'!SCD5="","",'Financing statement'!SCD5)</f>
        <v/>
      </c>
      <c r="SCC5" s="12" t="str">
        <f>IF('Financing statement'!SCE5="","",'Financing statement'!SCE5)</f>
        <v/>
      </c>
      <c r="SCD5" s="12" t="str">
        <f>IF('Financing statement'!SCF5="","",'Financing statement'!SCF5)</f>
        <v/>
      </c>
      <c r="SCE5" s="12" t="str">
        <f>IF('Financing statement'!SCG5="","",'Financing statement'!SCG5)</f>
        <v/>
      </c>
      <c r="SCF5" s="12" t="str">
        <f>IF('Financing statement'!SCH5="","",'Financing statement'!SCH5)</f>
        <v/>
      </c>
      <c r="SCG5" s="12" t="str">
        <f>IF('Financing statement'!SCI5="","",'Financing statement'!SCI5)</f>
        <v/>
      </c>
      <c r="SCH5" s="12" t="str">
        <f>IF('Financing statement'!SCJ5="","",'Financing statement'!SCJ5)</f>
        <v/>
      </c>
      <c r="SCI5" s="12" t="str">
        <f>IF('Financing statement'!SCK5="","",'Financing statement'!SCK5)</f>
        <v/>
      </c>
      <c r="SCJ5" s="12" t="str">
        <f>IF('Financing statement'!SCL5="","",'Financing statement'!SCL5)</f>
        <v/>
      </c>
      <c r="SCK5" s="12" t="str">
        <f>IF('Financing statement'!SCM5="","",'Financing statement'!SCM5)</f>
        <v/>
      </c>
      <c r="SCL5" s="12" t="str">
        <f>IF('Financing statement'!SCN5="","",'Financing statement'!SCN5)</f>
        <v/>
      </c>
      <c r="SCM5" s="12" t="str">
        <f>IF('Financing statement'!SCO5="","",'Financing statement'!SCO5)</f>
        <v/>
      </c>
      <c r="SCN5" s="12" t="str">
        <f>IF('Financing statement'!SCP5="","",'Financing statement'!SCP5)</f>
        <v/>
      </c>
      <c r="SCO5" s="12" t="str">
        <f>IF('Financing statement'!SCQ5="","",'Financing statement'!SCQ5)</f>
        <v/>
      </c>
      <c r="SCP5" s="12" t="str">
        <f>IF('Financing statement'!SCR5="","",'Financing statement'!SCR5)</f>
        <v/>
      </c>
      <c r="SCQ5" s="12" t="str">
        <f>IF('Financing statement'!SCS5="","",'Financing statement'!SCS5)</f>
        <v/>
      </c>
      <c r="SCR5" s="12" t="str">
        <f>IF('Financing statement'!SCT5="","",'Financing statement'!SCT5)</f>
        <v/>
      </c>
      <c r="SCS5" s="12" t="str">
        <f>IF('Financing statement'!SCU5="","",'Financing statement'!SCU5)</f>
        <v/>
      </c>
      <c r="SCT5" s="12" t="str">
        <f>IF('Financing statement'!SCV5="","",'Financing statement'!SCV5)</f>
        <v/>
      </c>
      <c r="SCU5" s="12" t="str">
        <f>IF('Financing statement'!SCW5="","",'Financing statement'!SCW5)</f>
        <v/>
      </c>
      <c r="SCV5" s="12" t="str">
        <f>IF('Financing statement'!SCX5="","",'Financing statement'!SCX5)</f>
        <v/>
      </c>
      <c r="SCW5" s="12" t="str">
        <f>IF('Financing statement'!SCY5="","",'Financing statement'!SCY5)</f>
        <v/>
      </c>
      <c r="SCX5" s="12" t="str">
        <f>IF('Financing statement'!SCZ5="","",'Financing statement'!SCZ5)</f>
        <v/>
      </c>
      <c r="SCY5" s="12" t="str">
        <f>IF('Financing statement'!SDA5="","",'Financing statement'!SDA5)</f>
        <v/>
      </c>
      <c r="SCZ5" s="12" t="str">
        <f>IF('Financing statement'!SDB5="","",'Financing statement'!SDB5)</f>
        <v/>
      </c>
      <c r="SDA5" s="12" t="str">
        <f>IF('Financing statement'!SDC5="","",'Financing statement'!SDC5)</f>
        <v/>
      </c>
      <c r="SDB5" s="12" t="str">
        <f>IF('Financing statement'!SDD5="","",'Financing statement'!SDD5)</f>
        <v/>
      </c>
      <c r="SDC5" s="12" t="str">
        <f>IF('Financing statement'!SDE5="","",'Financing statement'!SDE5)</f>
        <v/>
      </c>
      <c r="SDD5" s="12" t="str">
        <f>IF('Financing statement'!SDF5="","",'Financing statement'!SDF5)</f>
        <v/>
      </c>
      <c r="SDE5" s="12" t="str">
        <f>IF('Financing statement'!SDG5="","",'Financing statement'!SDG5)</f>
        <v/>
      </c>
      <c r="SDF5" s="12" t="str">
        <f>IF('Financing statement'!SDH5="","",'Financing statement'!SDH5)</f>
        <v/>
      </c>
      <c r="SDG5" s="12" t="str">
        <f>IF('Financing statement'!SDI5="","",'Financing statement'!SDI5)</f>
        <v/>
      </c>
      <c r="SDH5" s="12" t="str">
        <f>IF('Financing statement'!SDJ5="","",'Financing statement'!SDJ5)</f>
        <v/>
      </c>
      <c r="SDI5" s="12" t="str">
        <f>IF('Financing statement'!SDK5="","",'Financing statement'!SDK5)</f>
        <v/>
      </c>
      <c r="SDJ5" s="12" t="str">
        <f>IF('Financing statement'!SDL5="","",'Financing statement'!SDL5)</f>
        <v/>
      </c>
      <c r="SDK5" s="12" t="str">
        <f>IF('Financing statement'!SDM5="","",'Financing statement'!SDM5)</f>
        <v/>
      </c>
      <c r="SDL5" s="12" t="str">
        <f>IF('Financing statement'!SDN5="","",'Financing statement'!SDN5)</f>
        <v/>
      </c>
      <c r="SDM5" s="12" t="str">
        <f>IF('Financing statement'!SDO5="","",'Financing statement'!SDO5)</f>
        <v/>
      </c>
      <c r="SDN5" s="12" t="str">
        <f>IF('Financing statement'!SDP5="","",'Financing statement'!SDP5)</f>
        <v/>
      </c>
      <c r="SDO5" s="12" t="str">
        <f>IF('Financing statement'!SDQ5="","",'Financing statement'!SDQ5)</f>
        <v/>
      </c>
      <c r="SDP5" s="12" t="str">
        <f>IF('Financing statement'!SDR5="","",'Financing statement'!SDR5)</f>
        <v/>
      </c>
      <c r="SDQ5" s="12" t="str">
        <f>IF('Financing statement'!SDS5="","",'Financing statement'!SDS5)</f>
        <v/>
      </c>
      <c r="SDR5" s="12" t="str">
        <f>IF('Financing statement'!SDT5="","",'Financing statement'!SDT5)</f>
        <v/>
      </c>
      <c r="SDS5" s="12" t="str">
        <f>IF('Financing statement'!SDU5="","",'Financing statement'!SDU5)</f>
        <v/>
      </c>
      <c r="SDT5" s="12" t="str">
        <f>IF('Financing statement'!SDV5="","",'Financing statement'!SDV5)</f>
        <v/>
      </c>
      <c r="SDU5" s="12" t="str">
        <f>IF('Financing statement'!SDW5="","",'Financing statement'!SDW5)</f>
        <v/>
      </c>
      <c r="SDV5" s="12" t="str">
        <f>IF('Financing statement'!SDX5="","",'Financing statement'!SDX5)</f>
        <v/>
      </c>
      <c r="SDW5" s="12" t="str">
        <f>IF('Financing statement'!SDY5="","",'Financing statement'!SDY5)</f>
        <v/>
      </c>
      <c r="SDX5" s="12" t="str">
        <f>IF('Financing statement'!SDZ5="","",'Financing statement'!SDZ5)</f>
        <v/>
      </c>
      <c r="SDY5" s="12" t="str">
        <f>IF('Financing statement'!SEA5="","",'Financing statement'!SEA5)</f>
        <v/>
      </c>
      <c r="SDZ5" s="12" t="str">
        <f>IF('Financing statement'!SEB5="","",'Financing statement'!SEB5)</f>
        <v/>
      </c>
      <c r="SEA5" s="12" t="str">
        <f>IF('Financing statement'!SEC5="","",'Financing statement'!SEC5)</f>
        <v/>
      </c>
      <c r="SEB5" s="12" t="str">
        <f>IF('Financing statement'!SED5="","",'Financing statement'!SED5)</f>
        <v/>
      </c>
      <c r="SEC5" s="12" t="str">
        <f>IF('Financing statement'!SEE5="","",'Financing statement'!SEE5)</f>
        <v/>
      </c>
      <c r="SED5" s="12" t="str">
        <f>IF('Financing statement'!SEF5="","",'Financing statement'!SEF5)</f>
        <v/>
      </c>
      <c r="SEE5" s="12" t="str">
        <f>IF('Financing statement'!SEG5="","",'Financing statement'!SEG5)</f>
        <v/>
      </c>
      <c r="SEF5" s="12" t="str">
        <f>IF('Financing statement'!SEH5="","",'Financing statement'!SEH5)</f>
        <v/>
      </c>
      <c r="SEG5" s="12" t="str">
        <f>IF('Financing statement'!SEI5="","",'Financing statement'!SEI5)</f>
        <v/>
      </c>
      <c r="SEH5" s="12" t="str">
        <f>IF('Financing statement'!SEJ5="","",'Financing statement'!SEJ5)</f>
        <v/>
      </c>
      <c r="SEI5" s="12" t="str">
        <f>IF('Financing statement'!SEK5="","",'Financing statement'!SEK5)</f>
        <v/>
      </c>
      <c r="SEJ5" s="12" t="str">
        <f>IF('Financing statement'!SEL5="","",'Financing statement'!SEL5)</f>
        <v/>
      </c>
      <c r="SEK5" s="12" t="str">
        <f>IF('Financing statement'!SEM5="","",'Financing statement'!SEM5)</f>
        <v/>
      </c>
      <c r="SEL5" s="12" t="str">
        <f>IF('Financing statement'!SEN5="","",'Financing statement'!SEN5)</f>
        <v/>
      </c>
      <c r="SEM5" s="12" t="str">
        <f>IF('Financing statement'!SEO5="","",'Financing statement'!SEO5)</f>
        <v/>
      </c>
      <c r="SEN5" s="12" t="str">
        <f>IF('Financing statement'!SEP5="","",'Financing statement'!SEP5)</f>
        <v/>
      </c>
      <c r="SEO5" s="12" t="str">
        <f>IF('Financing statement'!SEQ5="","",'Financing statement'!SEQ5)</f>
        <v/>
      </c>
      <c r="SEP5" s="12" t="str">
        <f>IF('Financing statement'!SER5="","",'Financing statement'!SER5)</f>
        <v/>
      </c>
      <c r="SEQ5" s="12" t="str">
        <f>IF('Financing statement'!SES5="","",'Financing statement'!SES5)</f>
        <v/>
      </c>
      <c r="SER5" s="12" t="str">
        <f>IF('Financing statement'!SET5="","",'Financing statement'!SET5)</f>
        <v/>
      </c>
      <c r="SES5" s="12" t="str">
        <f>IF('Financing statement'!SEU5="","",'Financing statement'!SEU5)</f>
        <v/>
      </c>
      <c r="SET5" s="12" t="str">
        <f>IF('Financing statement'!SEV5="","",'Financing statement'!SEV5)</f>
        <v/>
      </c>
      <c r="SEU5" s="12" t="str">
        <f>IF('Financing statement'!SEW5="","",'Financing statement'!SEW5)</f>
        <v/>
      </c>
      <c r="SEV5" s="12" t="str">
        <f>IF('Financing statement'!SEX5="","",'Financing statement'!SEX5)</f>
        <v/>
      </c>
      <c r="SEW5" s="12" t="str">
        <f>IF('Financing statement'!SEY5="","",'Financing statement'!SEY5)</f>
        <v/>
      </c>
      <c r="SEX5" s="12" t="str">
        <f>IF('Financing statement'!SEZ5="","",'Financing statement'!SEZ5)</f>
        <v/>
      </c>
      <c r="SEY5" s="12" t="str">
        <f>IF('Financing statement'!SFA5="","",'Financing statement'!SFA5)</f>
        <v/>
      </c>
      <c r="SEZ5" s="12" t="str">
        <f>IF('Financing statement'!SFB5="","",'Financing statement'!SFB5)</f>
        <v/>
      </c>
      <c r="SFA5" s="12" t="str">
        <f>IF('Financing statement'!SFC5="","",'Financing statement'!SFC5)</f>
        <v/>
      </c>
      <c r="SFB5" s="12" t="str">
        <f>IF('Financing statement'!SFD5="","",'Financing statement'!SFD5)</f>
        <v/>
      </c>
      <c r="SFC5" s="12" t="str">
        <f>IF('Financing statement'!SFE5="","",'Financing statement'!SFE5)</f>
        <v/>
      </c>
      <c r="SFD5" s="12" t="str">
        <f>IF('Financing statement'!SFF5="","",'Financing statement'!SFF5)</f>
        <v/>
      </c>
      <c r="SFE5" s="12" t="str">
        <f>IF('Financing statement'!SFG5="","",'Financing statement'!SFG5)</f>
        <v/>
      </c>
      <c r="SFF5" s="12" t="str">
        <f>IF('Financing statement'!SFH5="","",'Financing statement'!SFH5)</f>
        <v/>
      </c>
      <c r="SFG5" s="12" t="str">
        <f>IF('Financing statement'!SFI5="","",'Financing statement'!SFI5)</f>
        <v/>
      </c>
      <c r="SFH5" s="12" t="str">
        <f>IF('Financing statement'!SFJ5="","",'Financing statement'!SFJ5)</f>
        <v/>
      </c>
      <c r="SFI5" s="12" t="str">
        <f>IF('Financing statement'!SFK5="","",'Financing statement'!SFK5)</f>
        <v/>
      </c>
      <c r="SFJ5" s="12" t="str">
        <f>IF('Financing statement'!SFL5="","",'Financing statement'!SFL5)</f>
        <v/>
      </c>
      <c r="SFK5" s="12" t="str">
        <f>IF('Financing statement'!SFM5="","",'Financing statement'!SFM5)</f>
        <v/>
      </c>
      <c r="SFL5" s="12" t="str">
        <f>IF('Financing statement'!SFN5="","",'Financing statement'!SFN5)</f>
        <v/>
      </c>
      <c r="SFM5" s="12" t="str">
        <f>IF('Financing statement'!SFO5="","",'Financing statement'!SFO5)</f>
        <v/>
      </c>
      <c r="SFN5" s="12" t="str">
        <f>IF('Financing statement'!SFP5="","",'Financing statement'!SFP5)</f>
        <v/>
      </c>
      <c r="SFO5" s="12" t="str">
        <f>IF('Financing statement'!SFQ5="","",'Financing statement'!SFQ5)</f>
        <v/>
      </c>
      <c r="SFP5" s="12" t="str">
        <f>IF('Financing statement'!SFR5="","",'Financing statement'!SFR5)</f>
        <v/>
      </c>
      <c r="SFQ5" s="12" t="str">
        <f>IF('Financing statement'!SFS5="","",'Financing statement'!SFS5)</f>
        <v/>
      </c>
      <c r="SFR5" s="12" t="str">
        <f>IF('Financing statement'!SFT5="","",'Financing statement'!SFT5)</f>
        <v/>
      </c>
      <c r="SFS5" s="12" t="str">
        <f>IF('Financing statement'!SFU5="","",'Financing statement'!SFU5)</f>
        <v/>
      </c>
      <c r="SFT5" s="12" t="str">
        <f>IF('Financing statement'!SFV5="","",'Financing statement'!SFV5)</f>
        <v/>
      </c>
      <c r="SFU5" s="12" t="str">
        <f>IF('Financing statement'!SFW5="","",'Financing statement'!SFW5)</f>
        <v/>
      </c>
      <c r="SFV5" s="12" t="str">
        <f>IF('Financing statement'!SFX5="","",'Financing statement'!SFX5)</f>
        <v/>
      </c>
      <c r="SFW5" s="12" t="str">
        <f>IF('Financing statement'!SFY5="","",'Financing statement'!SFY5)</f>
        <v/>
      </c>
      <c r="SFX5" s="12" t="str">
        <f>IF('Financing statement'!SFZ5="","",'Financing statement'!SFZ5)</f>
        <v/>
      </c>
      <c r="SFY5" s="12" t="str">
        <f>IF('Financing statement'!SGA5="","",'Financing statement'!SGA5)</f>
        <v/>
      </c>
      <c r="SFZ5" s="12" t="str">
        <f>IF('Financing statement'!SGB5="","",'Financing statement'!SGB5)</f>
        <v/>
      </c>
      <c r="SGA5" s="12" t="str">
        <f>IF('Financing statement'!SGC5="","",'Financing statement'!SGC5)</f>
        <v/>
      </c>
      <c r="SGB5" s="12" t="str">
        <f>IF('Financing statement'!SGD5="","",'Financing statement'!SGD5)</f>
        <v/>
      </c>
      <c r="SGC5" s="12" t="str">
        <f>IF('Financing statement'!SGE5="","",'Financing statement'!SGE5)</f>
        <v/>
      </c>
      <c r="SGD5" s="12" t="str">
        <f>IF('Financing statement'!SGF5="","",'Financing statement'!SGF5)</f>
        <v/>
      </c>
      <c r="SGE5" s="12" t="str">
        <f>IF('Financing statement'!SGG5="","",'Financing statement'!SGG5)</f>
        <v/>
      </c>
      <c r="SGF5" s="12" t="str">
        <f>IF('Financing statement'!SGH5="","",'Financing statement'!SGH5)</f>
        <v/>
      </c>
      <c r="SGG5" s="12" t="str">
        <f>IF('Financing statement'!SGI5="","",'Financing statement'!SGI5)</f>
        <v/>
      </c>
      <c r="SGH5" s="12" t="str">
        <f>IF('Financing statement'!SGJ5="","",'Financing statement'!SGJ5)</f>
        <v/>
      </c>
      <c r="SGI5" s="12" t="str">
        <f>IF('Financing statement'!SGK5="","",'Financing statement'!SGK5)</f>
        <v/>
      </c>
      <c r="SGJ5" s="12" t="str">
        <f>IF('Financing statement'!SGL5="","",'Financing statement'!SGL5)</f>
        <v/>
      </c>
      <c r="SGK5" s="12" t="str">
        <f>IF('Financing statement'!SGM5="","",'Financing statement'!SGM5)</f>
        <v/>
      </c>
      <c r="SGL5" s="12" t="str">
        <f>IF('Financing statement'!SGN5="","",'Financing statement'!SGN5)</f>
        <v/>
      </c>
      <c r="SGM5" s="12" t="str">
        <f>IF('Financing statement'!SGO5="","",'Financing statement'!SGO5)</f>
        <v/>
      </c>
      <c r="SGN5" s="12" t="str">
        <f>IF('Financing statement'!SGP5="","",'Financing statement'!SGP5)</f>
        <v/>
      </c>
      <c r="SGO5" s="12" t="str">
        <f>IF('Financing statement'!SGQ5="","",'Financing statement'!SGQ5)</f>
        <v/>
      </c>
      <c r="SGP5" s="12" t="str">
        <f>IF('Financing statement'!SGR5="","",'Financing statement'!SGR5)</f>
        <v/>
      </c>
      <c r="SGQ5" s="12" t="str">
        <f>IF('Financing statement'!SGS5="","",'Financing statement'!SGS5)</f>
        <v/>
      </c>
      <c r="SGR5" s="12" t="str">
        <f>IF('Financing statement'!SGT5="","",'Financing statement'!SGT5)</f>
        <v/>
      </c>
      <c r="SGS5" s="12" t="str">
        <f>IF('Financing statement'!SGU5="","",'Financing statement'!SGU5)</f>
        <v/>
      </c>
      <c r="SGT5" s="12" t="str">
        <f>IF('Financing statement'!SGV5="","",'Financing statement'!SGV5)</f>
        <v/>
      </c>
      <c r="SGU5" s="12" t="str">
        <f>IF('Financing statement'!SGW5="","",'Financing statement'!SGW5)</f>
        <v/>
      </c>
      <c r="SGV5" s="12" t="str">
        <f>IF('Financing statement'!SGX5="","",'Financing statement'!SGX5)</f>
        <v/>
      </c>
      <c r="SGW5" s="12" t="str">
        <f>IF('Financing statement'!SGY5="","",'Financing statement'!SGY5)</f>
        <v/>
      </c>
      <c r="SGX5" s="12" t="str">
        <f>IF('Financing statement'!SGZ5="","",'Financing statement'!SGZ5)</f>
        <v/>
      </c>
      <c r="SGY5" s="12" t="str">
        <f>IF('Financing statement'!SHA5="","",'Financing statement'!SHA5)</f>
        <v/>
      </c>
      <c r="SGZ5" s="12" t="str">
        <f>IF('Financing statement'!SHB5="","",'Financing statement'!SHB5)</f>
        <v/>
      </c>
      <c r="SHA5" s="12" t="str">
        <f>IF('Financing statement'!SHC5="","",'Financing statement'!SHC5)</f>
        <v/>
      </c>
      <c r="SHB5" s="12" t="str">
        <f>IF('Financing statement'!SHD5="","",'Financing statement'!SHD5)</f>
        <v/>
      </c>
      <c r="SHC5" s="12" t="str">
        <f>IF('Financing statement'!SHE5="","",'Financing statement'!SHE5)</f>
        <v/>
      </c>
      <c r="SHD5" s="12" t="str">
        <f>IF('Financing statement'!SHF5="","",'Financing statement'!SHF5)</f>
        <v/>
      </c>
      <c r="SHE5" s="12" t="str">
        <f>IF('Financing statement'!SHG5="","",'Financing statement'!SHG5)</f>
        <v/>
      </c>
      <c r="SHF5" s="12" t="str">
        <f>IF('Financing statement'!SHH5="","",'Financing statement'!SHH5)</f>
        <v/>
      </c>
      <c r="SHG5" s="12" t="str">
        <f>IF('Financing statement'!SHI5="","",'Financing statement'!SHI5)</f>
        <v/>
      </c>
      <c r="SHH5" s="12" t="str">
        <f>IF('Financing statement'!SHJ5="","",'Financing statement'!SHJ5)</f>
        <v/>
      </c>
      <c r="SHI5" s="12" t="str">
        <f>IF('Financing statement'!SHK5="","",'Financing statement'!SHK5)</f>
        <v/>
      </c>
      <c r="SHJ5" s="12" t="str">
        <f>IF('Financing statement'!SHL5="","",'Financing statement'!SHL5)</f>
        <v/>
      </c>
      <c r="SHK5" s="12" t="str">
        <f>IF('Financing statement'!SHM5="","",'Financing statement'!SHM5)</f>
        <v/>
      </c>
      <c r="SHL5" s="12" t="str">
        <f>IF('Financing statement'!SHN5="","",'Financing statement'!SHN5)</f>
        <v/>
      </c>
      <c r="SHM5" s="12" t="str">
        <f>IF('Financing statement'!SHO5="","",'Financing statement'!SHO5)</f>
        <v/>
      </c>
      <c r="SHN5" s="12" t="str">
        <f>IF('Financing statement'!SHP5="","",'Financing statement'!SHP5)</f>
        <v/>
      </c>
      <c r="SHO5" s="12" t="str">
        <f>IF('Financing statement'!SHQ5="","",'Financing statement'!SHQ5)</f>
        <v/>
      </c>
      <c r="SHP5" s="12" t="str">
        <f>IF('Financing statement'!SHR5="","",'Financing statement'!SHR5)</f>
        <v/>
      </c>
      <c r="SHQ5" s="12" t="str">
        <f>IF('Financing statement'!SHS5="","",'Financing statement'!SHS5)</f>
        <v/>
      </c>
      <c r="SHR5" s="12" t="str">
        <f>IF('Financing statement'!SHT5="","",'Financing statement'!SHT5)</f>
        <v/>
      </c>
      <c r="SHS5" s="12" t="str">
        <f>IF('Financing statement'!SHU5="","",'Financing statement'!SHU5)</f>
        <v/>
      </c>
      <c r="SHT5" s="12" t="str">
        <f>IF('Financing statement'!SHV5="","",'Financing statement'!SHV5)</f>
        <v/>
      </c>
      <c r="SHU5" s="12" t="str">
        <f>IF('Financing statement'!SHW5="","",'Financing statement'!SHW5)</f>
        <v/>
      </c>
      <c r="SHV5" s="12" t="str">
        <f>IF('Financing statement'!SHX5="","",'Financing statement'!SHX5)</f>
        <v/>
      </c>
      <c r="SHW5" s="12" t="str">
        <f>IF('Financing statement'!SHY5="","",'Financing statement'!SHY5)</f>
        <v/>
      </c>
      <c r="SHX5" s="12" t="str">
        <f>IF('Financing statement'!SHZ5="","",'Financing statement'!SHZ5)</f>
        <v/>
      </c>
      <c r="SHY5" s="12" t="str">
        <f>IF('Financing statement'!SIA5="","",'Financing statement'!SIA5)</f>
        <v/>
      </c>
      <c r="SHZ5" s="12" t="str">
        <f>IF('Financing statement'!SIB5="","",'Financing statement'!SIB5)</f>
        <v/>
      </c>
      <c r="SIA5" s="12" t="str">
        <f>IF('Financing statement'!SIC5="","",'Financing statement'!SIC5)</f>
        <v/>
      </c>
      <c r="SIB5" s="12" t="str">
        <f>IF('Financing statement'!SID5="","",'Financing statement'!SID5)</f>
        <v/>
      </c>
      <c r="SIC5" s="12" t="str">
        <f>IF('Financing statement'!SIE5="","",'Financing statement'!SIE5)</f>
        <v/>
      </c>
      <c r="SID5" s="12" t="str">
        <f>IF('Financing statement'!SIF5="","",'Financing statement'!SIF5)</f>
        <v/>
      </c>
      <c r="SIE5" s="12" t="str">
        <f>IF('Financing statement'!SIG5="","",'Financing statement'!SIG5)</f>
        <v/>
      </c>
      <c r="SIF5" s="12" t="str">
        <f>IF('Financing statement'!SIH5="","",'Financing statement'!SIH5)</f>
        <v/>
      </c>
      <c r="SIG5" s="12" t="str">
        <f>IF('Financing statement'!SII5="","",'Financing statement'!SII5)</f>
        <v/>
      </c>
      <c r="SIH5" s="12" t="str">
        <f>IF('Financing statement'!SIJ5="","",'Financing statement'!SIJ5)</f>
        <v/>
      </c>
      <c r="SII5" s="12" t="str">
        <f>IF('Financing statement'!SIK5="","",'Financing statement'!SIK5)</f>
        <v/>
      </c>
      <c r="SIJ5" s="12" t="str">
        <f>IF('Financing statement'!SIL5="","",'Financing statement'!SIL5)</f>
        <v/>
      </c>
      <c r="SIK5" s="12" t="str">
        <f>IF('Financing statement'!SIM5="","",'Financing statement'!SIM5)</f>
        <v/>
      </c>
      <c r="SIL5" s="12" t="str">
        <f>IF('Financing statement'!SIN5="","",'Financing statement'!SIN5)</f>
        <v/>
      </c>
      <c r="SIM5" s="12" t="str">
        <f>IF('Financing statement'!SIO5="","",'Financing statement'!SIO5)</f>
        <v/>
      </c>
      <c r="SIN5" s="12" t="str">
        <f>IF('Financing statement'!SIP5="","",'Financing statement'!SIP5)</f>
        <v/>
      </c>
      <c r="SIO5" s="12" t="str">
        <f>IF('Financing statement'!SIQ5="","",'Financing statement'!SIQ5)</f>
        <v/>
      </c>
      <c r="SIP5" s="12" t="str">
        <f>IF('Financing statement'!SIR5="","",'Financing statement'!SIR5)</f>
        <v/>
      </c>
      <c r="SIQ5" s="12" t="str">
        <f>IF('Financing statement'!SIS5="","",'Financing statement'!SIS5)</f>
        <v/>
      </c>
      <c r="SIR5" s="12" t="str">
        <f>IF('Financing statement'!SIT5="","",'Financing statement'!SIT5)</f>
        <v/>
      </c>
      <c r="SIS5" s="12" t="str">
        <f>IF('Financing statement'!SIU5="","",'Financing statement'!SIU5)</f>
        <v/>
      </c>
      <c r="SIT5" s="12" t="str">
        <f>IF('Financing statement'!SIV5="","",'Financing statement'!SIV5)</f>
        <v/>
      </c>
      <c r="SIU5" s="12" t="str">
        <f>IF('Financing statement'!SIW5="","",'Financing statement'!SIW5)</f>
        <v/>
      </c>
      <c r="SIV5" s="12" t="str">
        <f>IF('Financing statement'!SIX5="","",'Financing statement'!SIX5)</f>
        <v/>
      </c>
      <c r="SIW5" s="12" t="str">
        <f>IF('Financing statement'!SIY5="","",'Financing statement'!SIY5)</f>
        <v/>
      </c>
      <c r="SIX5" s="12" t="str">
        <f>IF('Financing statement'!SIZ5="","",'Financing statement'!SIZ5)</f>
        <v/>
      </c>
      <c r="SIY5" s="12" t="str">
        <f>IF('Financing statement'!SJA5="","",'Financing statement'!SJA5)</f>
        <v/>
      </c>
      <c r="SIZ5" s="12" t="str">
        <f>IF('Financing statement'!SJB5="","",'Financing statement'!SJB5)</f>
        <v/>
      </c>
      <c r="SJA5" s="12" t="str">
        <f>IF('Financing statement'!SJC5="","",'Financing statement'!SJC5)</f>
        <v/>
      </c>
      <c r="SJB5" s="12" t="str">
        <f>IF('Financing statement'!SJD5="","",'Financing statement'!SJD5)</f>
        <v/>
      </c>
      <c r="SJC5" s="12" t="str">
        <f>IF('Financing statement'!SJE5="","",'Financing statement'!SJE5)</f>
        <v/>
      </c>
      <c r="SJD5" s="12" t="str">
        <f>IF('Financing statement'!SJF5="","",'Financing statement'!SJF5)</f>
        <v/>
      </c>
      <c r="SJE5" s="12" t="str">
        <f>IF('Financing statement'!SJG5="","",'Financing statement'!SJG5)</f>
        <v/>
      </c>
      <c r="SJF5" s="12" t="str">
        <f>IF('Financing statement'!SJH5="","",'Financing statement'!SJH5)</f>
        <v/>
      </c>
      <c r="SJG5" s="12" t="str">
        <f>IF('Financing statement'!SJI5="","",'Financing statement'!SJI5)</f>
        <v/>
      </c>
      <c r="SJH5" s="12" t="str">
        <f>IF('Financing statement'!SJJ5="","",'Financing statement'!SJJ5)</f>
        <v/>
      </c>
      <c r="SJI5" s="12" t="str">
        <f>IF('Financing statement'!SJK5="","",'Financing statement'!SJK5)</f>
        <v/>
      </c>
      <c r="SJJ5" s="12" t="str">
        <f>IF('Financing statement'!SJL5="","",'Financing statement'!SJL5)</f>
        <v/>
      </c>
      <c r="SJK5" s="12" t="str">
        <f>IF('Financing statement'!SJM5="","",'Financing statement'!SJM5)</f>
        <v/>
      </c>
      <c r="SJL5" s="12" t="str">
        <f>IF('Financing statement'!SJN5="","",'Financing statement'!SJN5)</f>
        <v/>
      </c>
      <c r="SJM5" s="12" t="str">
        <f>IF('Financing statement'!SJO5="","",'Financing statement'!SJO5)</f>
        <v/>
      </c>
      <c r="SJN5" s="12" t="str">
        <f>IF('Financing statement'!SJP5="","",'Financing statement'!SJP5)</f>
        <v/>
      </c>
      <c r="SJO5" s="12" t="str">
        <f>IF('Financing statement'!SJQ5="","",'Financing statement'!SJQ5)</f>
        <v/>
      </c>
      <c r="SJP5" s="12" t="str">
        <f>IF('Financing statement'!SJR5="","",'Financing statement'!SJR5)</f>
        <v/>
      </c>
      <c r="SJQ5" s="12" t="str">
        <f>IF('Financing statement'!SJS5="","",'Financing statement'!SJS5)</f>
        <v/>
      </c>
      <c r="SJR5" s="12" t="str">
        <f>IF('Financing statement'!SJT5="","",'Financing statement'!SJT5)</f>
        <v/>
      </c>
      <c r="SJS5" s="12" t="str">
        <f>IF('Financing statement'!SJU5="","",'Financing statement'!SJU5)</f>
        <v/>
      </c>
      <c r="SJT5" s="12" t="str">
        <f>IF('Financing statement'!SJV5="","",'Financing statement'!SJV5)</f>
        <v/>
      </c>
      <c r="SJU5" s="12" t="str">
        <f>IF('Financing statement'!SJW5="","",'Financing statement'!SJW5)</f>
        <v/>
      </c>
      <c r="SJV5" s="12" t="str">
        <f>IF('Financing statement'!SJX5="","",'Financing statement'!SJX5)</f>
        <v/>
      </c>
      <c r="SJW5" s="12" t="str">
        <f>IF('Financing statement'!SJY5="","",'Financing statement'!SJY5)</f>
        <v/>
      </c>
      <c r="SJX5" s="12" t="str">
        <f>IF('Financing statement'!SJZ5="","",'Financing statement'!SJZ5)</f>
        <v/>
      </c>
      <c r="SJY5" s="12" t="str">
        <f>IF('Financing statement'!SKA5="","",'Financing statement'!SKA5)</f>
        <v/>
      </c>
      <c r="SJZ5" s="12" t="str">
        <f>IF('Financing statement'!SKB5="","",'Financing statement'!SKB5)</f>
        <v/>
      </c>
      <c r="SKA5" s="12" t="str">
        <f>IF('Financing statement'!SKC5="","",'Financing statement'!SKC5)</f>
        <v/>
      </c>
      <c r="SKB5" s="12" t="str">
        <f>IF('Financing statement'!SKD5="","",'Financing statement'!SKD5)</f>
        <v/>
      </c>
      <c r="SKC5" s="12" t="str">
        <f>IF('Financing statement'!SKE5="","",'Financing statement'!SKE5)</f>
        <v/>
      </c>
      <c r="SKD5" s="12" t="str">
        <f>IF('Financing statement'!SKF5="","",'Financing statement'!SKF5)</f>
        <v/>
      </c>
      <c r="SKE5" s="12" t="str">
        <f>IF('Financing statement'!SKG5="","",'Financing statement'!SKG5)</f>
        <v/>
      </c>
      <c r="SKF5" s="12" t="str">
        <f>IF('Financing statement'!SKH5="","",'Financing statement'!SKH5)</f>
        <v/>
      </c>
      <c r="SKG5" s="12" t="str">
        <f>IF('Financing statement'!SKI5="","",'Financing statement'!SKI5)</f>
        <v/>
      </c>
      <c r="SKH5" s="12" t="str">
        <f>IF('Financing statement'!SKJ5="","",'Financing statement'!SKJ5)</f>
        <v/>
      </c>
      <c r="SKI5" s="12" t="str">
        <f>IF('Financing statement'!SKK5="","",'Financing statement'!SKK5)</f>
        <v/>
      </c>
      <c r="SKJ5" s="12" t="str">
        <f>IF('Financing statement'!SKL5="","",'Financing statement'!SKL5)</f>
        <v/>
      </c>
      <c r="SKK5" s="12" t="str">
        <f>IF('Financing statement'!SKM5="","",'Financing statement'!SKM5)</f>
        <v/>
      </c>
      <c r="SKL5" s="12" t="str">
        <f>IF('Financing statement'!SKN5="","",'Financing statement'!SKN5)</f>
        <v/>
      </c>
      <c r="SKM5" s="12" t="str">
        <f>IF('Financing statement'!SKO5="","",'Financing statement'!SKO5)</f>
        <v/>
      </c>
      <c r="SKN5" s="12" t="str">
        <f>IF('Financing statement'!SKP5="","",'Financing statement'!SKP5)</f>
        <v/>
      </c>
      <c r="SKO5" s="12" t="str">
        <f>IF('Financing statement'!SKQ5="","",'Financing statement'!SKQ5)</f>
        <v/>
      </c>
      <c r="SKP5" s="12" t="str">
        <f>IF('Financing statement'!SKR5="","",'Financing statement'!SKR5)</f>
        <v/>
      </c>
      <c r="SKQ5" s="12" t="str">
        <f>IF('Financing statement'!SKS5="","",'Financing statement'!SKS5)</f>
        <v/>
      </c>
      <c r="SKR5" s="12" t="str">
        <f>IF('Financing statement'!SKT5="","",'Financing statement'!SKT5)</f>
        <v/>
      </c>
      <c r="SKS5" s="12" t="str">
        <f>IF('Financing statement'!SKU5="","",'Financing statement'!SKU5)</f>
        <v/>
      </c>
      <c r="SKT5" s="12" t="str">
        <f>IF('Financing statement'!SKV5="","",'Financing statement'!SKV5)</f>
        <v/>
      </c>
      <c r="SKU5" s="12" t="str">
        <f>IF('Financing statement'!SKW5="","",'Financing statement'!SKW5)</f>
        <v/>
      </c>
      <c r="SKV5" s="12" t="str">
        <f>IF('Financing statement'!SKX5="","",'Financing statement'!SKX5)</f>
        <v/>
      </c>
      <c r="SKW5" s="12" t="str">
        <f>IF('Financing statement'!SKY5="","",'Financing statement'!SKY5)</f>
        <v/>
      </c>
      <c r="SKX5" s="12" t="str">
        <f>IF('Financing statement'!SKZ5="","",'Financing statement'!SKZ5)</f>
        <v/>
      </c>
      <c r="SKY5" s="12" t="str">
        <f>IF('Financing statement'!SLA5="","",'Financing statement'!SLA5)</f>
        <v/>
      </c>
      <c r="SKZ5" s="12" t="str">
        <f>IF('Financing statement'!SLB5="","",'Financing statement'!SLB5)</f>
        <v/>
      </c>
      <c r="SLA5" s="12" t="str">
        <f>IF('Financing statement'!SLC5="","",'Financing statement'!SLC5)</f>
        <v/>
      </c>
      <c r="SLB5" s="12" t="str">
        <f>IF('Financing statement'!SLD5="","",'Financing statement'!SLD5)</f>
        <v/>
      </c>
      <c r="SLC5" s="12" t="str">
        <f>IF('Financing statement'!SLE5="","",'Financing statement'!SLE5)</f>
        <v/>
      </c>
      <c r="SLD5" s="12" t="str">
        <f>IF('Financing statement'!SLF5="","",'Financing statement'!SLF5)</f>
        <v/>
      </c>
      <c r="SLE5" s="12" t="str">
        <f>IF('Financing statement'!SLG5="","",'Financing statement'!SLG5)</f>
        <v/>
      </c>
      <c r="SLF5" s="12" t="str">
        <f>IF('Financing statement'!SLH5="","",'Financing statement'!SLH5)</f>
        <v/>
      </c>
      <c r="SLG5" s="12" t="str">
        <f>IF('Financing statement'!SLI5="","",'Financing statement'!SLI5)</f>
        <v/>
      </c>
      <c r="SLH5" s="12" t="str">
        <f>IF('Financing statement'!SLJ5="","",'Financing statement'!SLJ5)</f>
        <v/>
      </c>
      <c r="SLI5" s="12" t="str">
        <f>IF('Financing statement'!SLK5="","",'Financing statement'!SLK5)</f>
        <v/>
      </c>
      <c r="SLJ5" s="12" t="str">
        <f>IF('Financing statement'!SLL5="","",'Financing statement'!SLL5)</f>
        <v/>
      </c>
      <c r="SLK5" s="12" t="str">
        <f>IF('Financing statement'!SLM5="","",'Financing statement'!SLM5)</f>
        <v/>
      </c>
      <c r="SLL5" s="12" t="str">
        <f>IF('Financing statement'!SLN5="","",'Financing statement'!SLN5)</f>
        <v/>
      </c>
      <c r="SLM5" s="12" t="str">
        <f>IF('Financing statement'!SLO5="","",'Financing statement'!SLO5)</f>
        <v/>
      </c>
      <c r="SLN5" s="12" t="str">
        <f>IF('Financing statement'!SLP5="","",'Financing statement'!SLP5)</f>
        <v/>
      </c>
      <c r="SLO5" s="12" t="str">
        <f>IF('Financing statement'!SLQ5="","",'Financing statement'!SLQ5)</f>
        <v/>
      </c>
      <c r="SLP5" s="12" t="str">
        <f>IF('Financing statement'!SLR5="","",'Financing statement'!SLR5)</f>
        <v/>
      </c>
      <c r="SLQ5" s="12" t="str">
        <f>IF('Financing statement'!SLS5="","",'Financing statement'!SLS5)</f>
        <v/>
      </c>
      <c r="SLR5" s="12" t="str">
        <f>IF('Financing statement'!SLT5="","",'Financing statement'!SLT5)</f>
        <v/>
      </c>
      <c r="SLS5" s="12" t="str">
        <f>IF('Financing statement'!SLU5="","",'Financing statement'!SLU5)</f>
        <v/>
      </c>
      <c r="SLT5" s="12" t="str">
        <f>IF('Financing statement'!SLV5="","",'Financing statement'!SLV5)</f>
        <v/>
      </c>
      <c r="SLU5" s="12" t="str">
        <f>IF('Financing statement'!SLW5="","",'Financing statement'!SLW5)</f>
        <v/>
      </c>
      <c r="SLV5" s="12" t="str">
        <f>IF('Financing statement'!SLX5="","",'Financing statement'!SLX5)</f>
        <v/>
      </c>
      <c r="SLW5" s="12" t="str">
        <f>IF('Financing statement'!SLY5="","",'Financing statement'!SLY5)</f>
        <v/>
      </c>
      <c r="SLX5" s="12" t="str">
        <f>IF('Financing statement'!SLZ5="","",'Financing statement'!SLZ5)</f>
        <v/>
      </c>
      <c r="SLY5" s="12" t="str">
        <f>IF('Financing statement'!SMA5="","",'Financing statement'!SMA5)</f>
        <v/>
      </c>
      <c r="SLZ5" s="12" t="str">
        <f>IF('Financing statement'!SMB5="","",'Financing statement'!SMB5)</f>
        <v/>
      </c>
      <c r="SMA5" s="12" t="str">
        <f>IF('Financing statement'!SMC5="","",'Financing statement'!SMC5)</f>
        <v/>
      </c>
      <c r="SMB5" s="12" t="str">
        <f>IF('Financing statement'!SMD5="","",'Financing statement'!SMD5)</f>
        <v/>
      </c>
      <c r="SMC5" s="12" t="str">
        <f>IF('Financing statement'!SME5="","",'Financing statement'!SME5)</f>
        <v/>
      </c>
      <c r="SMD5" s="12" t="str">
        <f>IF('Financing statement'!SMF5="","",'Financing statement'!SMF5)</f>
        <v/>
      </c>
      <c r="SME5" s="12" t="str">
        <f>IF('Financing statement'!SMG5="","",'Financing statement'!SMG5)</f>
        <v/>
      </c>
      <c r="SMF5" s="12" t="str">
        <f>IF('Financing statement'!SMH5="","",'Financing statement'!SMH5)</f>
        <v/>
      </c>
      <c r="SMG5" s="12" t="str">
        <f>IF('Financing statement'!SMI5="","",'Financing statement'!SMI5)</f>
        <v/>
      </c>
      <c r="SMH5" s="12" t="str">
        <f>IF('Financing statement'!SMJ5="","",'Financing statement'!SMJ5)</f>
        <v/>
      </c>
      <c r="SMI5" s="12" t="str">
        <f>IF('Financing statement'!SMK5="","",'Financing statement'!SMK5)</f>
        <v/>
      </c>
      <c r="SMJ5" s="12" t="str">
        <f>IF('Financing statement'!SML5="","",'Financing statement'!SML5)</f>
        <v/>
      </c>
      <c r="SMK5" s="12" t="str">
        <f>IF('Financing statement'!SMM5="","",'Financing statement'!SMM5)</f>
        <v/>
      </c>
      <c r="SML5" s="12" t="str">
        <f>IF('Financing statement'!SMN5="","",'Financing statement'!SMN5)</f>
        <v/>
      </c>
      <c r="SMM5" s="12" t="str">
        <f>IF('Financing statement'!SMO5="","",'Financing statement'!SMO5)</f>
        <v/>
      </c>
      <c r="SMN5" s="12" t="str">
        <f>IF('Financing statement'!SMP5="","",'Financing statement'!SMP5)</f>
        <v/>
      </c>
      <c r="SMO5" s="12" t="str">
        <f>IF('Financing statement'!SMQ5="","",'Financing statement'!SMQ5)</f>
        <v/>
      </c>
      <c r="SMP5" s="12" t="str">
        <f>IF('Financing statement'!SMR5="","",'Financing statement'!SMR5)</f>
        <v/>
      </c>
      <c r="SMQ5" s="12" t="str">
        <f>IF('Financing statement'!SMS5="","",'Financing statement'!SMS5)</f>
        <v/>
      </c>
      <c r="SMR5" s="12" t="str">
        <f>IF('Financing statement'!SMT5="","",'Financing statement'!SMT5)</f>
        <v/>
      </c>
      <c r="SMS5" s="12" t="str">
        <f>IF('Financing statement'!SMU5="","",'Financing statement'!SMU5)</f>
        <v/>
      </c>
      <c r="SMT5" s="12" t="str">
        <f>IF('Financing statement'!SMV5="","",'Financing statement'!SMV5)</f>
        <v/>
      </c>
      <c r="SMU5" s="12" t="str">
        <f>IF('Financing statement'!SMW5="","",'Financing statement'!SMW5)</f>
        <v/>
      </c>
      <c r="SMV5" s="12" t="str">
        <f>IF('Financing statement'!SMX5="","",'Financing statement'!SMX5)</f>
        <v/>
      </c>
      <c r="SMW5" s="12" t="str">
        <f>IF('Financing statement'!SMY5="","",'Financing statement'!SMY5)</f>
        <v/>
      </c>
      <c r="SMX5" s="12" t="str">
        <f>IF('Financing statement'!SMZ5="","",'Financing statement'!SMZ5)</f>
        <v/>
      </c>
      <c r="SMY5" s="12" t="str">
        <f>IF('Financing statement'!SNA5="","",'Financing statement'!SNA5)</f>
        <v/>
      </c>
      <c r="SMZ5" s="12" t="str">
        <f>IF('Financing statement'!SNB5="","",'Financing statement'!SNB5)</f>
        <v/>
      </c>
      <c r="SNA5" s="12" t="str">
        <f>IF('Financing statement'!SNC5="","",'Financing statement'!SNC5)</f>
        <v/>
      </c>
      <c r="SNB5" s="12" t="str">
        <f>IF('Financing statement'!SND5="","",'Financing statement'!SND5)</f>
        <v/>
      </c>
      <c r="SNC5" s="12" t="str">
        <f>IF('Financing statement'!SNE5="","",'Financing statement'!SNE5)</f>
        <v/>
      </c>
      <c r="SND5" s="12" t="str">
        <f>IF('Financing statement'!SNF5="","",'Financing statement'!SNF5)</f>
        <v/>
      </c>
      <c r="SNE5" s="12" t="str">
        <f>IF('Financing statement'!SNG5="","",'Financing statement'!SNG5)</f>
        <v/>
      </c>
      <c r="SNF5" s="12" t="str">
        <f>IF('Financing statement'!SNH5="","",'Financing statement'!SNH5)</f>
        <v/>
      </c>
      <c r="SNG5" s="12" t="str">
        <f>IF('Financing statement'!SNI5="","",'Financing statement'!SNI5)</f>
        <v/>
      </c>
      <c r="SNH5" s="12" t="str">
        <f>IF('Financing statement'!SNJ5="","",'Financing statement'!SNJ5)</f>
        <v/>
      </c>
      <c r="SNI5" s="12" t="str">
        <f>IF('Financing statement'!SNK5="","",'Financing statement'!SNK5)</f>
        <v/>
      </c>
      <c r="SNJ5" s="12" t="str">
        <f>IF('Financing statement'!SNL5="","",'Financing statement'!SNL5)</f>
        <v/>
      </c>
      <c r="SNK5" s="12" t="str">
        <f>IF('Financing statement'!SNM5="","",'Financing statement'!SNM5)</f>
        <v/>
      </c>
      <c r="SNL5" s="12" t="str">
        <f>IF('Financing statement'!SNN5="","",'Financing statement'!SNN5)</f>
        <v/>
      </c>
      <c r="SNM5" s="12" t="str">
        <f>IF('Financing statement'!SNO5="","",'Financing statement'!SNO5)</f>
        <v/>
      </c>
      <c r="SNN5" s="12" t="str">
        <f>IF('Financing statement'!SNP5="","",'Financing statement'!SNP5)</f>
        <v/>
      </c>
      <c r="SNO5" s="12" t="str">
        <f>IF('Financing statement'!SNQ5="","",'Financing statement'!SNQ5)</f>
        <v/>
      </c>
      <c r="SNP5" s="12" t="str">
        <f>IF('Financing statement'!SNR5="","",'Financing statement'!SNR5)</f>
        <v/>
      </c>
      <c r="SNQ5" s="12" t="str">
        <f>IF('Financing statement'!SNS5="","",'Financing statement'!SNS5)</f>
        <v/>
      </c>
      <c r="SNR5" s="12" t="str">
        <f>IF('Financing statement'!SNT5="","",'Financing statement'!SNT5)</f>
        <v/>
      </c>
      <c r="SNS5" s="12" t="str">
        <f>IF('Financing statement'!SNU5="","",'Financing statement'!SNU5)</f>
        <v/>
      </c>
      <c r="SNT5" s="12" t="str">
        <f>IF('Financing statement'!SNV5="","",'Financing statement'!SNV5)</f>
        <v/>
      </c>
      <c r="SNU5" s="12" t="str">
        <f>IF('Financing statement'!SNW5="","",'Financing statement'!SNW5)</f>
        <v/>
      </c>
      <c r="SNV5" s="12" t="str">
        <f>IF('Financing statement'!SNX5="","",'Financing statement'!SNX5)</f>
        <v/>
      </c>
      <c r="SNW5" s="12" t="str">
        <f>IF('Financing statement'!SNY5="","",'Financing statement'!SNY5)</f>
        <v/>
      </c>
      <c r="SNX5" s="12" t="str">
        <f>IF('Financing statement'!SNZ5="","",'Financing statement'!SNZ5)</f>
        <v/>
      </c>
      <c r="SNY5" s="12" t="str">
        <f>IF('Financing statement'!SOA5="","",'Financing statement'!SOA5)</f>
        <v/>
      </c>
      <c r="SNZ5" s="12" t="str">
        <f>IF('Financing statement'!SOB5="","",'Financing statement'!SOB5)</f>
        <v/>
      </c>
      <c r="SOA5" s="12" t="str">
        <f>IF('Financing statement'!SOC5="","",'Financing statement'!SOC5)</f>
        <v/>
      </c>
      <c r="SOB5" s="12" t="str">
        <f>IF('Financing statement'!SOD5="","",'Financing statement'!SOD5)</f>
        <v/>
      </c>
      <c r="SOC5" s="12" t="str">
        <f>IF('Financing statement'!SOE5="","",'Financing statement'!SOE5)</f>
        <v/>
      </c>
      <c r="SOD5" s="12" t="str">
        <f>IF('Financing statement'!SOF5="","",'Financing statement'!SOF5)</f>
        <v/>
      </c>
      <c r="SOE5" s="12" t="str">
        <f>IF('Financing statement'!SOG5="","",'Financing statement'!SOG5)</f>
        <v/>
      </c>
      <c r="SOF5" s="12" t="str">
        <f>IF('Financing statement'!SOH5="","",'Financing statement'!SOH5)</f>
        <v/>
      </c>
      <c r="SOG5" s="12" t="str">
        <f>IF('Financing statement'!SOI5="","",'Financing statement'!SOI5)</f>
        <v/>
      </c>
      <c r="SOH5" s="12" t="str">
        <f>IF('Financing statement'!SOJ5="","",'Financing statement'!SOJ5)</f>
        <v/>
      </c>
      <c r="SOI5" s="12" t="str">
        <f>IF('Financing statement'!SOK5="","",'Financing statement'!SOK5)</f>
        <v/>
      </c>
      <c r="SOJ5" s="12" t="str">
        <f>IF('Financing statement'!SOL5="","",'Financing statement'!SOL5)</f>
        <v/>
      </c>
      <c r="SOK5" s="12" t="str">
        <f>IF('Financing statement'!SOM5="","",'Financing statement'!SOM5)</f>
        <v/>
      </c>
      <c r="SOL5" s="12" t="str">
        <f>IF('Financing statement'!SON5="","",'Financing statement'!SON5)</f>
        <v/>
      </c>
      <c r="SOM5" s="12" t="str">
        <f>IF('Financing statement'!SOO5="","",'Financing statement'!SOO5)</f>
        <v/>
      </c>
      <c r="SON5" s="12" t="str">
        <f>IF('Financing statement'!SOP5="","",'Financing statement'!SOP5)</f>
        <v/>
      </c>
      <c r="SOO5" s="12" t="str">
        <f>IF('Financing statement'!SOQ5="","",'Financing statement'!SOQ5)</f>
        <v/>
      </c>
      <c r="SOP5" s="12" t="str">
        <f>IF('Financing statement'!SOR5="","",'Financing statement'!SOR5)</f>
        <v/>
      </c>
      <c r="SOQ5" s="12" t="str">
        <f>IF('Financing statement'!SOS5="","",'Financing statement'!SOS5)</f>
        <v/>
      </c>
      <c r="SOR5" s="12" t="str">
        <f>IF('Financing statement'!SOT5="","",'Financing statement'!SOT5)</f>
        <v/>
      </c>
      <c r="SOS5" s="12" t="str">
        <f>IF('Financing statement'!SOU5="","",'Financing statement'!SOU5)</f>
        <v/>
      </c>
      <c r="SOT5" s="12" t="str">
        <f>IF('Financing statement'!SOV5="","",'Financing statement'!SOV5)</f>
        <v/>
      </c>
      <c r="SOU5" s="12" t="str">
        <f>IF('Financing statement'!SOW5="","",'Financing statement'!SOW5)</f>
        <v/>
      </c>
      <c r="SOV5" s="12" t="str">
        <f>IF('Financing statement'!SOX5="","",'Financing statement'!SOX5)</f>
        <v/>
      </c>
      <c r="SOW5" s="12" t="str">
        <f>IF('Financing statement'!SOY5="","",'Financing statement'!SOY5)</f>
        <v/>
      </c>
      <c r="SOX5" s="12" t="str">
        <f>IF('Financing statement'!SOZ5="","",'Financing statement'!SOZ5)</f>
        <v/>
      </c>
      <c r="SOY5" s="12" t="str">
        <f>IF('Financing statement'!SPA5="","",'Financing statement'!SPA5)</f>
        <v/>
      </c>
      <c r="SOZ5" s="12" t="str">
        <f>IF('Financing statement'!SPB5="","",'Financing statement'!SPB5)</f>
        <v/>
      </c>
      <c r="SPA5" s="12" t="str">
        <f>IF('Financing statement'!SPC5="","",'Financing statement'!SPC5)</f>
        <v/>
      </c>
      <c r="SPB5" s="12" t="str">
        <f>IF('Financing statement'!SPD5="","",'Financing statement'!SPD5)</f>
        <v/>
      </c>
      <c r="SPC5" s="12" t="str">
        <f>IF('Financing statement'!SPE5="","",'Financing statement'!SPE5)</f>
        <v/>
      </c>
      <c r="SPD5" s="12" t="str">
        <f>IF('Financing statement'!SPF5="","",'Financing statement'!SPF5)</f>
        <v/>
      </c>
      <c r="SPE5" s="12" t="str">
        <f>IF('Financing statement'!SPG5="","",'Financing statement'!SPG5)</f>
        <v/>
      </c>
      <c r="SPF5" s="12" t="str">
        <f>IF('Financing statement'!SPH5="","",'Financing statement'!SPH5)</f>
        <v/>
      </c>
      <c r="SPG5" s="12" t="str">
        <f>IF('Financing statement'!SPI5="","",'Financing statement'!SPI5)</f>
        <v/>
      </c>
      <c r="SPH5" s="12" t="str">
        <f>IF('Financing statement'!SPJ5="","",'Financing statement'!SPJ5)</f>
        <v/>
      </c>
      <c r="SPI5" s="12" t="str">
        <f>IF('Financing statement'!SPK5="","",'Financing statement'!SPK5)</f>
        <v/>
      </c>
      <c r="SPJ5" s="12" t="str">
        <f>IF('Financing statement'!SPL5="","",'Financing statement'!SPL5)</f>
        <v/>
      </c>
      <c r="SPK5" s="12" t="str">
        <f>IF('Financing statement'!SPM5="","",'Financing statement'!SPM5)</f>
        <v/>
      </c>
      <c r="SPL5" s="12" t="str">
        <f>IF('Financing statement'!SPN5="","",'Financing statement'!SPN5)</f>
        <v/>
      </c>
      <c r="SPM5" s="12" t="str">
        <f>IF('Financing statement'!SPO5="","",'Financing statement'!SPO5)</f>
        <v/>
      </c>
      <c r="SPN5" s="12" t="str">
        <f>IF('Financing statement'!SPP5="","",'Financing statement'!SPP5)</f>
        <v/>
      </c>
      <c r="SPO5" s="12" t="str">
        <f>IF('Financing statement'!SPQ5="","",'Financing statement'!SPQ5)</f>
        <v/>
      </c>
      <c r="SPP5" s="12" t="str">
        <f>IF('Financing statement'!SPR5="","",'Financing statement'!SPR5)</f>
        <v/>
      </c>
      <c r="SPQ5" s="12" t="str">
        <f>IF('Financing statement'!SPS5="","",'Financing statement'!SPS5)</f>
        <v/>
      </c>
      <c r="SPR5" s="12" t="str">
        <f>IF('Financing statement'!SPT5="","",'Financing statement'!SPT5)</f>
        <v/>
      </c>
      <c r="SPS5" s="12" t="str">
        <f>IF('Financing statement'!SPU5="","",'Financing statement'!SPU5)</f>
        <v/>
      </c>
      <c r="SPT5" s="12" t="str">
        <f>IF('Financing statement'!SPV5="","",'Financing statement'!SPV5)</f>
        <v/>
      </c>
      <c r="SPU5" s="12" t="str">
        <f>IF('Financing statement'!SPW5="","",'Financing statement'!SPW5)</f>
        <v/>
      </c>
      <c r="SPV5" s="12" t="str">
        <f>IF('Financing statement'!SPX5="","",'Financing statement'!SPX5)</f>
        <v/>
      </c>
      <c r="SPW5" s="12" t="str">
        <f>IF('Financing statement'!SPY5="","",'Financing statement'!SPY5)</f>
        <v/>
      </c>
      <c r="SPX5" s="12" t="str">
        <f>IF('Financing statement'!SPZ5="","",'Financing statement'!SPZ5)</f>
        <v/>
      </c>
      <c r="SPY5" s="12" t="str">
        <f>IF('Financing statement'!SQA5="","",'Financing statement'!SQA5)</f>
        <v/>
      </c>
      <c r="SPZ5" s="12" t="str">
        <f>IF('Financing statement'!SQB5="","",'Financing statement'!SQB5)</f>
        <v/>
      </c>
      <c r="SQA5" s="12" t="str">
        <f>IF('Financing statement'!SQC5="","",'Financing statement'!SQC5)</f>
        <v/>
      </c>
      <c r="SQB5" s="12" t="str">
        <f>IF('Financing statement'!SQD5="","",'Financing statement'!SQD5)</f>
        <v/>
      </c>
      <c r="SQC5" s="12" t="str">
        <f>IF('Financing statement'!SQE5="","",'Financing statement'!SQE5)</f>
        <v/>
      </c>
      <c r="SQD5" s="12" t="str">
        <f>IF('Financing statement'!SQF5="","",'Financing statement'!SQF5)</f>
        <v/>
      </c>
      <c r="SQE5" s="12" t="str">
        <f>IF('Financing statement'!SQG5="","",'Financing statement'!SQG5)</f>
        <v/>
      </c>
      <c r="SQF5" s="12" t="str">
        <f>IF('Financing statement'!SQH5="","",'Financing statement'!SQH5)</f>
        <v/>
      </c>
      <c r="SQG5" s="12" t="str">
        <f>IF('Financing statement'!SQI5="","",'Financing statement'!SQI5)</f>
        <v/>
      </c>
      <c r="SQH5" s="12" t="str">
        <f>IF('Financing statement'!SQJ5="","",'Financing statement'!SQJ5)</f>
        <v/>
      </c>
      <c r="SQI5" s="12" t="str">
        <f>IF('Financing statement'!SQK5="","",'Financing statement'!SQK5)</f>
        <v/>
      </c>
      <c r="SQJ5" s="12" t="str">
        <f>IF('Financing statement'!SQL5="","",'Financing statement'!SQL5)</f>
        <v/>
      </c>
      <c r="SQK5" s="12" t="str">
        <f>IF('Financing statement'!SQM5="","",'Financing statement'!SQM5)</f>
        <v/>
      </c>
      <c r="SQL5" s="12" t="str">
        <f>IF('Financing statement'!SQN5="","",'Financing statement'!SQN5)</f>
        <v/>
      </c>
      <c r="SQM5" s="12" t="str">
        <f>IF('Financing statement'!SQO5="","",'Financing statement'!SQO5)</f>
        <v/>
      </c>
      <c r="SQN5" s="12" t="str">
        <f>IF('Financing statement'!SQP5="","",'Financing statement'!SQP5)</f>
        <v/>
      </c>
      <c r="SQO5" s="12" t="str">
        <f>IF('Financing statement'!SQQ5="","",'Financing statement'!SQQ5)</f>
        <v/>
      </c>
      <c r="SQP5" s="12" t="str">
        <f>IF('Financing statement'!SQR5="","",'Financing statement'!SQR5)</f>
        <v/>
      </c>
      <c r="SQQ5" s="12" t="str">
        <f>IF('Financing statement'!SQS5="","",'Financing statement'!SQS5)</f>
        <v/>
      </c>
      <c r="SQR5" s="12" t="str">
        <f>IF('Financing statement'!SQT5="","",'Financing statement'!SQT5)</f>
        <v/>
      </c>
      <c r="SQS5" s="12" t="str">
        <f>IF('Financing statement'!SQU5="","",'Financing statement'!SQU5)</f>
        <v/>
      </c>
      <c r="SQT5" s="12" t="str">
        <f>IF('Financing statement'!SQV5="","",'Financing statement'!SQV5)</f>
        <v/>
      </c>
      <c r="SQU5" s="12" t="str">
        <f>IF('Financing statement'!SQW5="","",'Financing statement'!SQW5)</f>
        <v/>
      </c>
      <c r="SQV5" s="12" t="str">
        <f>IF('Financing statement'!SQX5="","",'Financing statement'!SQX5)</f>
        <v/>
      </c>
      <c r="SQW5" s="12" t="str">
        <f>IF('Financing statement'!SQY5="","",'Financing statement'!SQY5)</f>
        <v/>
      </c>
      <c r="SQX5" s="12" t="str">
        <f>IF('Financing statement'!SQZ5="","",'Financing statement'!SQZ5)</f>
        <v/>
      </c>
      <c r="SQY5" s="12" t="str">
        <f>IF('Financing statement'!SRA5="","",'Financing statement'!SRA5)</f>
        <v/>
      </c>
      <c r="SQZ5" s="12" t="str">
        <f>IF('Financing statement'!SRB5="","",'Financing statement'!SRB5)</f>
        <v/>
      </c>
      <c r="SRA5" s="12" t="str">
        <f>IF('Financing statement'!SRC5="","",'Financing statement'!SRC5)</f>
        <v/>
      </c>
      <c r="SRB5" s="12" t="str">
        <f>IF('Financing statement'!SRD5="","",'Financing statement'!SRD5)</f>
        <v/>
      </c>
      <c r="SRC5" s="12" t="str">
        <f>IF('Financing statement'!SRE5="","",'Financing statement'!SRE5)</f>
        <v/>
      </c>
      <c r="SRD5" s="12" t="str">
        <f>IF('Financing statement'!SRF5="","",'Financing statement'!SRF5)</f>
        <v/>
      </c>
      <c r="SRE5" s="12" t="str">
        <f>IF('Financing statement'!SRG5="","",'Financing statement'!SRG5)</f>
        <v/>
      </c>
      <c r="SRF5" s="12" t="str">
        <f>IF('Financing statement'!SRH5="","",'Financing statement'!SRH5)</f>
        <v/>
      </c>
      <c r="SRG5" s="12" t="str">
        <f>IF('Financing statement'!SRI5="","",'Financing statement'!SRI5)</f>
        <v/>
      </c>
      <c r="SRH5" s="12" t="str">
        <f>IF('Financing statement'!SRJ5="","",'Financing statement'!SRJ5)</f>
        <v/>
      </c>
      <c r="SRI5" s="12" t="str">
        <f>IF('Financing statement'!SRK5="","",'Financing statement'!SRK5)</f>
        <v/>
      </c>
      <c r="SRJ5" s="12" t="str">
        <f>IF('Financing statement'!SRL5="","",'Financing statement'!SRL5)</f>
        <v/>
      </c>
      <c r="SRK5" s="12" t="str">
        <f>IF('Financing statement'!SRM5="","",'Financing statement'!SRM5)</f>
        <v/>
      </c>
      <c r="SRL5" s="12" t="str">
        <f>IF('Financing statement'!SRN5="","",'Financing statement'!SRN5)</f>
        <v/>
      </c>
      <c r="SRM5" s="12" t="str">
        <f>IF('Financing statement'!SRO5="","",'Financing statement'!SRO5)</f>
        <v/>
      </c>
      <c r="SRN5" s="12" t="str">
        <f>IF('Financing statement'!SRP5="","",'Financing statement'!SRP5)</f>
        <v/>
      </c>
      <c r="SRO5" s="12" t="str">
        <f>IF('Financing statement'!SRQ5="","",'Financing statement'!SRQ5)</f>
        <v/>
      </c>
      <c r="SRP5" s="12" t="str">
        <f>IF('Financing statement'!SRR5="","",'Financing statement'!SRR5)</f>
        <v/>
      </c>
      <c r="SRQ5" s="12" t="str">
        <f>IF('Financing statement'!SRS5="","",'Financing statement'!SRS5)</f>
        <v/>
      </c>
      <c r="SRR5" s="12" t="str">
        <f>IF('Financing statement'!SRT5="","",'Financing statement'!SRT5)</f>
        <v/>
      </c>
      <c r="SRS5" s="12" t="str">
        <f>IF('Financing statement'!SRU5="","",'Financing statement'!SRU5)</f>
        <v/>
      </c>
      <c r="SRT5" s="12" t="str">
        <f>IF('Financing statement'!SRV5="","",'Financing statement'!SRV5)</f>
        <v/>
      </c>
      <c r="SRU5" s="12" t="str">
        <f>IF('Financing statement'!SRW5="","",'Financing statement'!SRW5)</f>
        <v/>
      </c>
      <c r="SRV5" s="12" t="str">
        <f>IF('Financing statement'!SRX5="","",'Financing statement'!SRX5)</f>
        <v/>
      </c>
      <c r="SRW5" s="12" t="str">
        <f>IF('Financing statement'!SRY5="","",'Financing statement'!SRY5)</f>
        <v/>
      </c>
      <c r="SRX5" s="12" t="str">
        <f>IF('Financing statement'!SRZ5="","",'Financing statement'!SRZ5)</f>
        <v/>
      </c>
      <c r="SRY5" s="12" t="str">
        <f>IF('Financing statement'!SSA5="","",'Financing statement'!SSA5)</f>
        <v/>
      </c>
      <c r="SRZ5" s="12" t="str">
        <f>IF('Financing statement'!SSB5="","",'Financing statement'!SSB5)</f>
        <v/>
      </c>
      <c r="SSA5" s="12" t="str">
        <f>IF('Financing statement'!SSC5="","",'Financing statement'!SSC5)</f>
        <v/>
      </c>
      <c r="SSB5" s="12" t="str">
        <f>IF('Financing statement'!SSD5="","",'Financing statement'!SSD5)</f>
        <v/>
      </c>
      <c r="SSC5" s="12" t="str">
        <f>IF('Financing statement'!SSE5="","",'Financing statement'!SSE5)</f>
        <v/>
      </c>
      <c r="SSD5" s="12" t="str">
        <f>IF('Financing statement'!SSF5="","",'Financing statement'!SSF5)</f>
        <v/>
      </c>
      <c r="SSE5" s="12" t="str">
        <f>IF('Financing statement'!SSG5="","",'Financing statement'!SSG5)</f>
        <v/>
      </c>
      <c r="SSF5" s="12" t="str">
        <f>IF('Financing statement'!SSH5="","",'Financing statement'!SSH5)</f>
        <v/>
      </c>
      <c r="SSG5" s="12" t="str">
        <f>IF('Financing statement'!SSI5="","",'Financing statement'!SSI5)</f>
        <v/>
      </c>
      <c r="SSH5" s="12" t="str">
        <f>IF('Financing statement'!SSJ5="","",'Financing statement'!SSJ5)</f>
        <v/>
      </c>
      <c r="SSI5" s="12" t="str">
        <f>IF('Financing statement'!SSK5="","",'Financing statement'!SSK5)</f>
        <v/>
      </c>
      <c r="SSJ5" s="12" t="str">
        <f>IF('Financing statement'!SSL5="","",'Financing statement'!SSL5)</f>
        <v/>
      </c>
      <c r="SSK5" s="12" t="str">
        <f>IF('Financing statement'!SSM5="","",'Financing statement'!SSM5)</f>
        <v/>
      </c>
      <c r="SSL5" s="12" t="str">
        <f>IF('Financing statement'!SSN5="","",'Financing statement'!SSN5)</f>
        <v/>
      </c>
      <c r="SSM5" s="12" t="str">
        <f>IF('Financing statement'!SSO5="","",'Financing statement'!SSO5)</f>
        <v/>
      </c>
      <c r="SSN5" s="12" t="str">
        <f>IF('Financing statement'!SSP5="","",'Financing statement'!SSP5)</f>
        <v/>
      </c>
      <c r="SSO5" s="12" t="str">
        <f>IF('Financing statement'!SSQ5="","",'Financing statement'!SSQ5)</f>
        <v/>
      </c>
      <c r="SSP5" s="12" t="str">
        <f>IF('Financing statement'!SSR5="","",'Financing statement'!SSR5)</f>
        <v/>
      </c>
      <c r="SSQ5" s="12" t="str">
        <f>IF('Financing statement'!SSS5="","",'Financing statement'!SSS5)</f>
        <v/>
      </c>
      <c r="SSR5" s="12" t="str">
        <f>IF('Financing statement'!SST5="","",'Financing statement'!SST5)</f>
        <v/>
      </c>
      <c r="SSS5" s="12" t="str">
        <f>IF('Financing statement'!SSU5="","",'Financing statement'!SSU5)</f>
        <v/>
      </c>
      <c r="SST5" s="12" t="str">
        <f>IF('Financing statement'!SSV5="","",'Financing statement'!SSV5)</f>
        <v/>
      </c>
      <c r="SSU5" s="12" t="str">
        <f>IF('Financing statement'!SSW5="","",'Financing statement'!SSW5)</f>
        <v/>
      </c>
      <c r="SSV5" s="12" t="str">
        <f>IF('Financing statement'!SSX5="","",'Financing statement'!SSX5)</f>
        <v/>
      </c>
      <c r="SSW5" s="12" t="str">
        <f>IF('Financing statement'!SSY5="","",'Financing statement'!SSY5)</f>
        <v/>
      </c>
      <c r="SSX5" s="12" t="str">
        <f>IF('Financing statement'!SSZ5="","",'Financing statement'!SSZ5)</f>
        <v/>
      </c>
      <c r="SSY5" s="12" t="str">
        <f>IF('Financing statement'!STA5="","",'Financing statement'!STA5)</f>
        <v/>
      </c>
      <c r="SSZ5" s="12" t="str">
        <f>IF('Financing statement'!STB5="","",'Financing statement'!STB5)</f>
        <v/>
      </c>
      <c r="STA5" s="12" t="str">
        <f>IF('Financing statement'!STC5="","",'Financing statement'!STC5)</f>
        <v/>
      </c>
      <c r="STB5" s="12" t="str">
        <f>IF('Financing statement'!STD5="","",'Financing statement'!STD5)</f>
        <v/>
      </c>
      <c r="STC5" s="12" t="str">
        <f>IF('Financing statement'!STE5="","",'Financing statement'!STE5)</f>
        <v/>
      </c>
      <c r="STD5" s="12" t="str">
        <f>IF('Financing statement'!STF5="","",'Financing statement'!STF5)</f>
        <v/>
      </c>
      <c r="STE5" s="12" t="str">
        <f>IF('Financing statement'!STG5="","",'Financing statement'!STG5)</f>
        <v/>
      </c>
      <c r="STF5" s="12" t="str">
        <f>IF('Financing statement'!STH5="","",'Financing statement'!STH5)</f>
        <v/>
      </c>
      <c r="STG5" s="12" t="str">
        <f>IF('Financing statement'!STI5="","",'Financing statement'!STI5)</f>
        <v/>
      </c>
      <c r="STH5" s="12" t="str">
        <f>IF('Financing statement'!STJ5="","",'Financing statement'!STJ5)</f>
        <v/>
      </c>
      <c r="STI5" s="12" t="str">
        <f>IF('Financing statement'!STK5="","",'Financing statement'!STK5)</f>
        <v/>
      </c>
      <c r="STJ5" s="12" t="str">
        <f>IF('Financing statement'!STL5="","",'Financing statement'!STL5)</f>
        <v/>
      </c>
      <c r="STK5" s="12" t="str">
        <f>IF('Financing statement'!STM5="","",'Financing statement'!STM5)</f>
        <v/>
      </c>
      <c r="STL5" s="12" t="str">
        <f>IF('Financing statement'!STN5="","",'Financing statement'!STN5)</f>
        <v/>
      </c>
      <c r="STM5" s="12" t="str">
        <f>IF('Financing statement'!STO5="","",'Financing statement'!STO5)</f>
        <v/>
      </c>
      <c r="STN5" s="12" t="str">
        <f>IF('Financing statement'!STP5="","",'Financing statement'!STP5)</f>
        <v/>
      </c>
      <c r="STO5" s="12" t="str">
        <f>IF('Financing statement'!STQ5="","",'Financing statement'!STQ5)</f>
        <v/>
      </c>
      <c r="STP5" s="12" t="str">
        <f>IF('Financing statement'!STR5="","",'Financing statement'!STR5)</f>
        <v/>
      </c>
      <c r="STQ5" s="12" t="str">
        <f>IF('Financing statement'!STS5="","",'Financing statement'!STS5)</f>
        <v/>
      </c>
      <c r="STR5" s="12" t="str">
        <f>IF('Financing statement'!STT5="","",'Financing statement'!STT5)</f>
        <v/>
      </c>
      <c r="STS5" s="12" t="str">
        <f>IF('Financing statement'!STU5="","",'Financing statement'!STU5)</f>
        <v/>
      </c>
      <c r="STT5" s="12" t="str">
        <f>IF('Financing statement'!STV5="","",'Financing statement'!STV5)</f>
        <v/>
      </c>
      <c r="STU5" s="12" t="str">
        <f>IF('Financing statement'!STW5="","",'Financing statement'!STW5)</f>
        <v/>
      </c>
      <c r="STV5" s="12" t="str">
        <f>IF('Financing statement'!STX5="","",'Financing statement'!STX5)</f>
        <v/>
      </c>
      <c r="STW5" s="12" t="str">
        <f>IF('Financing statement'!STY5="","",'Financing statement'!STY5)</f>
        <v/>
      </c>
      <c r="STX5" s="12" t="str">
        <f>IF('Financing statement'!STZ5="","",'Financing statement'!STZ5)</f>
        <v/>
      </c>
      <c r="STY5" s="12" t="str">
        <f>IF('Financing statement'!SUA5="","",'Financing statement'!SUA5)</f>
        <v/>
      </c>
      <c r="STZ5" s="12" t="str">
        <f>IF('Financing statement'!SUB5="","",'Financing statement'!SUB5)</f>
        <v/>
      </c>
      <c r="SUA5" s="12" t="str">
        <f>IF('Financing statement'!SUC5="","",'Financing statement'!SUC5)</f>
        <v/>
      </c>
      <c r="SUB5" s="12" t="str">
        <f>IF('Financing statement'!SUD5="","",'Financing statement'!SUD5)</f>
        <v/>
      </c>
      <c r="SUC5" s="12" t="str">
        <f>IF('Financing statement'!SUE5="","",'Financing statement'!SUE5)</f>
        <v/>
      </c>
      <c r="SUD5" s="12" t="str">
        <f>IF('Financing statement'!SUF5="","",'Financing statement'!SUF5)</f>
        <v/>
      </c>
      <c r="SUE5" s="12" t="str">
        <f>IF('Financing statement'!SUG5="","",'Financing statement'!SUG5)</f>
        <v/>
      </c>
      <c r="SUF5" s="12" t="str">
        <f>IF('Financing statement'!SUH5="","",'Financing statement'!SUH5)</f>
        <v/>
      </c>
      <c r="SUG5" s="12" t="str">
        <f>IF('Financing statement'!SUI5="","",'Financing statement'!SUI5)</f>
        <v/>
      </c>
      <c r="SUH5" s="12" t="str">
        <f>IF('Financing statement'!SUJ5="","",'Financing statement'!SUJ5)</f>
        <v/>
      </c>
      <c r="SUI5" s="12" t="str">
        <f>IF('Financing statement'!SUK5="","",'Financing statement'!SUK5)</f>
        <v/>
      </c>
      <c r="SUJ5" s="12" t="str">
        <f>IF('Financing statement'!SUL5="","",'Financing statement'!SUL5)</f>
        <v/>
      </c>
      <c r="SUK5" s="12" t="str">
        <f>IF('Financing statement'!SUM5="","",'Financing statement'!SUM5)</f>
        <v/>
      </c>
      <c r="SUL5" s="12" t="str">
        <f>IF('Financing statement'!SUN5="","",'Financing statement'!SUN5)</f>
        <v/>
      </c>
      <c r="SUM5" s="12" t="str">
        <f>IF('Financing statement'!SUO5="","",'Financing statement'!SUO5)</f>
        <v/>
      </c>
      <c r="SUN5" s="12" t="str">
        <f>IF('Financing statement'!SUP5="","",'Financing statement'!SUP5)</f>
        <v/>
      </c>
      <c r="SUO5" s="12" t="str">
        <f>IF('Financing statement'!SUQ5="","",'Financing statement'!SUQ5)</f>
        <v/>
      </c>
      <c r="SUP5" s="12" t="str">
        <f>IF('Financing statement'!SUR5="","",'Financing statement'!SUR5)</f>
        <v/>
      </c>
      <c r="SUQ5" s="12" t="str">
        <f>IF('Financing statement'!SUS5="","",'Financing statement'!SUS5)</f>
        <v/>
      </c>
      <c r="SUR5" s="12" t="str">
        <f>IF('Financing statement'!SUT5="","",'Financing statement'!SUT5)</f>
        <v/>
      </c>
      <c r="SUS5" s="12" t="str">
        <f>IF('Financing statement'!SUU5="","",'Financing statement'!SUU5)</f>
        <v/>
      </c>
      <c r="SUT5" s="12" t="str">
        <f>IF('Financing statement'!SUV5="","",'Financing statement'!SUV5)</f>
        <v/>
      </c>
      <c r="SUU5" s="12" t="str">
        <f>IF('Financing statement'!SUW5="","",'Financing statement'!SUW5)</f>
        <v/>
      </c>
      <c r="SUV5" s="12" t="str">
        <f>IF('Financing statement'!SUX5="","",'Financing statement'!SUX5)</f>
        <v/>
      </c>
      <c r="SUW5" s="12" t="str">
        <f>IF('Financing statement'!SUY5="","",'Financing statement'!SUY5)</f>
        <v/>
      </c>
      <c r="SUX5" s="12" t="str">
        <f>IF('Financing statement'!SUZ5="","",'Financing statement'!SUZ5)</f>
        <v/>
      </c>
      <c r="SUY5" s="12" t="str">
        <f>IF('Financing statement'!SVA5="","",'Financing statement'!SVA5)</f>
        <v/>
      </c>
      <c r="SUZ5" s="12" t="str">
        <f>IF('Financing statement'!SVB5="","",'Financing statement'!SVB5)</f>
        <v/>
      </c>
      <c r="SVA5" s="12" t="str">
        <f>IF('Financing statement'!SVC5="","",'Financing statement'!SVC5)</f>
        <v/>
      </c>
      <c r="SVB5" s="12" t="str">
        <f>IF('Financing statement'!SVD5="","",'Financing statement'!SVD5)</f>
        <v/>
      </c>
      <c r="SVC5" s="12" t="str">
        <f>IF('Financing statement'!SVE5="","",'Financing statement'!SVE5)</f>
        <v/>
      </c>
      <c r="SVD5" s="12" t="str">
        <f>IF('Financing statement'!SVF5="","",'Financing statement'!SVF5)</f>
        <v/>
      </c>
      <c r="SVE5" s="12" t="str">
        <f>IF('Financing statement'!SVG5="","",'Financing statement'!SVG5)</f>
        <v/>
      </c>
      <c r="SVF5" s="12" t="str">
        <f>IF('Financing statement'!SVH5="","",'Financing statement'!SVH5)</f>
        <v/>
      </c>
      <c r="SVG5" s="12" t="str">
        <f>IF('Financing statement'!SVI5="","",'Financing statement'!SVI5)</f>
        <v/>
      </c>
      <c r="SVH5" s="12" t="str">
        <f>IF('Financing statement'!SVJ5="","",'Financing statement'!SVJ5)</f>
        <v/>
      </c>
      <c r="SVI5" s="12" t="str">
        <f>IF('Financing statement'!SVK5="","",'Financing statement'!SVK5)</f>
        <v/>
      </c>
      <c r="SVJ5" s="12" t="str">
        <f>IF('Financing statement'!SVL5="","",'Financing statement'!SVL5)</f>
        <v/>
      </c>
      <c r="SVK5" s="12" t="str">
        <f>IF('Financing statement'!SVM5="","",'Financing statement'!SVM5)</f>
        <v/>
      </c>
      <c r="SVL5" s="12" t="str">
        <f>IF('Financing statement'!SVN5="","",'Financing statement'!SVN5)</f>
        <v/>
      </c>
      <c r="SVM5" s="12" t="str">
        <f>IF('Financing statement'!SVO5="","",'Financing statement'!SVO5)</f>
        <v/>
      </c>
      <c r="SVN5" s="12" t="str">
        <f>IF('Financing statement'!SVP5="","",'Financing statement'!SVP5)</f>
        <v/>
      </c>
      <c r="SVO5" s="12" t="str">
        <f>IF('Financing statement'!SVQ5="","",'Financing statement'!SVQ5)</f>
        <v/>
      </c>
      <c r="SVP5" s="12" t="str">
        <f>IF('Financing statement'!SVR5="","",'Financing statement'!SVR5)</f>
        <v/>
      </c>
      <c r="SVQ5" s="12" t="str">
        <f>IF('Financing statement'!SVS5="","",'Financing statement'!SVS5)</f>
        <v/>
      </c>
      <c r="SVR5" s="12" t="str">
        <f>IF('Financing statement'!SVT5="","",'Financing statement'!SVT5)</f>
        <v/>
      </c>
      <c r="SVS5" s="12" t="str">
        <f>IF('Financing statement'!SVU5="","",'Financing statement'!SVU5)</f>
        <v/>
      </c>
      <c r="SVT5" s="12" t="str">
        <f>IF('Financing statement'!SVV5="","",'Financing statement'!SVV5)</f>
        <v/>
      </c>
      <c r="SVU5" s="12" t="str">
        <f>IF('Financing statement'!SVW5="","",'Financing statement'!SVW5)</f>
        <v/>
      </c>
      <c r="SVV5" s="12" t="str">
        <f>IF('Financing statement'!SVX5="","",'Financing statement'!SVX5)</f>
        <v/>
      </c>
      <c r="SVW5" s="12" t="str">
        <f>IF('Financing statement'!SVY5="","",'Financing statement'!SVY5)</f>
        <v/>
      </c>
      <c r="SVX5" s="12" t="str">
        <f>IF('Financing statement'!SVZ5="","",'Financing statement'!SVZ5)</f>
        <v/>
      </c>
      <c r="SVY5" s="12" t="str">
        <f>IF('Financing statement'!SWA5="","",'Financing statement'!SWA5)</f>
        <v/>
      </c>
      <c r="SVZ5" s="12" t="str">
        <f>IF('Financing statement'!SWB5="","",'Financing statement'!SWB5)</f>
        <v/>
      </c>
      <c r="SWA5" s="12" t="str">
        <f>IF('Financing statement'!SWC5="","",'Financing statement'!SWC5)</f>
        <v/>
      </c>
      <c r="SWB5" s="12" t="str">
        <f>IF('Financing statement'!SWD5="","",'Financing statement'!SWD5)</f>
        <v/>
      </c>
      <c r="SWC5" s="12" t="str">
        <f>IF('Financing statement'!SWE5="","",'Financing statement'!SWE5)</f>
        <v/>
      </c>
      <c r="SWD5" s="12" t="str">
        <f>IF('Financing statement'!SWF5="","",'Financing statement'!SWF5)</f>
        <v/>
      </c>
      <c r="SWE5" s="12" t="str">
        <f>IF('Financing statement'!SWG5="","",'Financing statement'!SWG5)</f>
        <v/>
      </c>
      <c r="SWF5" s="12" t="str">
        <f>IF('Financing statement'!SWH5="","",'Financing statement'!SWH5)</f>
        <v/>
      </c>
      <c r="SWG5" s="12" t="str">
        <f>IF('Financing statement'!SWI5="","",'Financing statement'!SWI5)</f>
        <v/>
      </c>
      <c r="SWH5" s="12" t="str">
        <f>IF('Financing statement'!SWJ5="","",'Financing statement'!SWJ5)</f>
        <v/>
      </c>
      <c r="SWI5" s="12" t="str">
        <f>IF('Financing statement'!SWK5="","",'Financing statement'!SWK5)</f>
        <v/>
      </c>
      <c r="SWJ5" s="12" t="str">
        <f>IF('Financing statement'!SWL5="","",'Financing statement'!SWL5)</f>
        <v/>
      </c>
      <c r="SWK5" s="12" t="str">
        <f>IF('Financing statement'!SWM5="","",'Financing statement'!SWM5)</f>
        <v/>
      </c>
      <c r="SWL5" s="12" t="str">
        <f>IF('Financing statement'!SWN5="","",'Financing statement'!SWN5)</f>
        <v/>
      </c>
      <c r="SWM5" s="12" t="str">
        <f>IF('Financing statement'!SWO5="","",'Financing statement'!SWO5)</f>
        <v/>
      </c>
      <c r="SWN5" s="12" t="str">
        <f>IF('Financing statement'!SWP5="","",'Financing statement'!SWP5)</f>
        <v/>
      </c>
      <c r="SWO5" s="12" t="str">
        <f>IF('Financing statement'!SWQ5="","",'Financing statement'!SWQ5)</f>
        <v/>
      </c>
      <c r="SWP5" s="12" t="str">
        <f>IF('Financing statement'!SWR5="","",'Financing statement'!SWR5)</f>
        <v/>
      </c>
      <c r="SWQ5" s="12" t="str">
        <f>IF('Financing statement'!SWS5="","",'Financing statement'!SWS5)</f>
        <v/>
      </c>
      <c r="SWR5" s="12" t="str">
        <f>IF('Financing statement'!SWT5="","",'Financing statement'!SWT5)</f>
        <v/>
      </c>
      <c r="SWS5" s="12" t="str">
        <f>IF('Financing statement'!SWU5="","",'Financing statement'!SWU5)</f>
        <v/>
      </c>
      <c r="SWT5" s="12" t="str">
        <f>IF('Financing statement'!SWV5="","",'Financing statement'!SWV5)</f>
        <v/>
      </c>
      <c r="SWU5" s="12" t="str">
        <f>IF('Financing statement'!SWW5="","",'Financing statement'!SWW5)</f>
        <v/>
      </c>
      <c r="SWV5" s="12" t="str">
        <f>IF('Financing statement'!SWX5="","",'Financing statement'!SWX5)</f>
        <v/>
      </c>
      <c r="SWW5" s="12" t="str">
        <f>IF('Financing statement'!SWY5="","",'Financing statement'!SWY5)</f>
        <v/>
      </c>
      <c r="SWX5" s="12" t="str">
        <f>IF('Financing statement'!SWZ5="","",'Financing statement'!SWZ5)</f>
        <v/>
      </c>
      <c r="SWY5" s="12" t="str">
        <f>IF('Financing statement'!SXA5="","",'Financing statement'!SXA5)</f>
        <v/>
      </c>
      <c r="SWZ5" s="12" t="str">
        <f>IF('Financing statement'!SXB5="","",'Financing statement'!SXB5)</f>
        <v/>
      </c>
      <c r="SXA5" s="12" t="str">
        <f>IF('Financing statement'!SXC5="","",'Financing statement'!SXC5)</f>
        <v/>
      </c>
      <c r="SXB5" s="12" t="str">
        <f>IF('Financing statement'!SXD5="","",'Financing statement'!SXD5)</f>
        <v/>
      </c>
      <c r="SXC5" s="12" t="str">
        <f>IF('Financing statement'!SXE5="","",'Financing statement'!SXE5)</f>
        <v/>
      </c>
      <c r="SXD5" s="12" t="str">
        <f>IF('Financing statement'!SXF5="","",'Financing statement'!SXF5)</f>
        <v/>
      </c>
      <c r="SXE5" s="12" t="str">
        <f>IF('Financing statement'!SXG5="","",'Financing statement'!SXG5)</f>
        <v/>
      </c>
      <c r="SXF5" s="12" t="str">
        <f>IF('Financing statement'!SXH5="","",'Financing statement'!SXH5)</f>
        <v/>
      </c>
      <c r="SXG5" s="12" t="str">
        <f>IF('Financing statement'!SXI5="","",'Financing statement'!SXI5)</f>
        <v/>
      </c>
      <c r="SXH5" s="12" t="str">
        <f>IF('Financing statement'!SXJ5="","",'Financing statement'!SXJ5)</f>
        <v/>
      </c>
      <c r="SXI5" s="12" t="str">
        <f>IF('Financing statement'!SXK5="","",'Financing statement'!SXK5)</f>
        <v/>
      </c>
      <c r="SXJ5" s="12" t="str">
        <f>IF('Financing statement'!SXL5="","",'Financing statement'!SXL5)</f>
        <v/>
      </c>
      <c r="SXK5" s="12" t="str">
        <f>IF('Financing statement'!SXM5="","",'Financing statement'!SXM5)</f>
        <v/>
      </c>
      <c r="SXL5" s="12" t="str">
        <f>IF('Financing statement'!SXN5="","",'Financing statement'!SXN5)</f>
        <v/>
      </c>
      <c r="SXM5" s="12" t="str">
        <f>IF('Financing statement'!SXO5="","",'Financing statement'!SXO5)</f>
        <v/>
      </c>
      <c r="SXN5" s="12" t="str">
        <f>IF('Financing statement'!SXP5="","",'Financing statement'!SXP5)</f>
        <v/>
      </c>
      <c r="SXO5" s="12" t="str">
        <f>IF('Financing statement'!SXQ5="","",'Financing statement'!SXQ5)</f>
        <v/>
      </c>
      <c r="SXP5" s="12" t="str">
        <f>IF('Financing statement'!SXR5="","",'Financing statement'!SXR5)</f>
        <v/>
      </c>
      <c r="SXQ5" s="12" t="str">
        <f>IF('Financing statement'!SXS5="","",'Financing statement'!SXS5)</f>
        <v/>
      </c>
      <c r="SXR5" s="12" t="str">
        <f>IF('Financing statement'!SXT5="","",'Financing statement'!SXT5)</f>
        <v/>
      </c>
      <c r="SXS5" s="12" t="str">
        <f>IF('Financing statement'!SXU5="","",'Financing statement'!SXU5)</f>
        <v/>
      </c>
      <c r="SXT5" s="12" t="str">
        <f>IF('Financing statement'!SXV5="","",'Financing statement'!SXV5)</f>
        <v/>
      </c>
      <c r="SXU5" s="12" t="str">
        <f>IF('Financing statement'!SXW5="","",'Financing statement'!SXW5)</f>
        <v/>
      </c>
      <c r="SXV5" s="12" t="str">
        <f>IF('Financing statement'!SXX5="","",'Financing statement'!SXX5)</f>
        <v/>
      </c>
      <c r="SXW5" s="12" t="str">
        <f>IF('Financing statement'!SXY5="","",'Financing statement'!SXY5)</f>
        <v/>
      </c>
      <c r="SXX5" s="12" t="str">
        <f>IF('Financing statement'!SXZ5="","",'Financing statement'!SXZ5)</f>
        <v/>
      </c>
      <c r="SXY5" s="12" t="str">
        <f>IF('Financing statement'!SYA5="","",'Financing statement'!SYA5)</f>
        <v/>
      </c>
      <c r="SXZ5" s="12" t="str">
        <f>IF('Financing statement'!SYB5="","",'Financing statement'!SYB5)</f>
        <v/>
      </c>
      <c r="SYA5" s="12" t="str">
        <f>IF('Financing statement'!SYC5="","",'Financing statement'!SYC5)</f>
        <v/>
      </c>
      <c r="SYB5" s="12" t="str">
        <f>IF('Financing statement'!SYD5="","",'Financing statement'!SYD5)</f>
        <v/>
      </c>
      <c r="SYC5" s="12" t="str">
        <f>IF('Financing statement'!SYE5="","",'Financing statement'!SYE5)</f>
        <v/>
      </c>
      <c r="SYD5" s="12" t="str">
        <f>IF('Financing statement'!SYF5="","",'Financing statement'!SYF5)</f>
        <v/>
      </c>
      <c r="SYE5" s="12" t="str">
        <f>IF('Financing statement'!SYG5="","",'Financing statement'!SYG5)</f>
        <v/>
      </c>
      <c r="SYF5" s="12" t="str">
        <f>IF('Financing statement'!SYH5="","",'Financing statement'!SYH5)</f>
        <v/>
      </c>
      <c r="SYG5" s="12" t="str">
        <f>IF('Financing statement'!SYI5="","",'Financing statement'!SYI5)</f>
        <v/>
      </c>
      <c r="SYH5" s="12" t="str">
        <f>IF('Financing statement'!SYJ5="","",'Financing statement'!SYJ5)</f>
        <v/>
      </c>
      <c r="SYI5" s="12" t="str">
        <f>IF('Financing statement'!SYK5="","",'Financing statement'!SYK5)</f>
        <v/>
      </c>
      <c r="SYJ5" s="12" t="str">
        <f>IF('Financing statement'!SYL5="","",'Financing statement'!SYL5)</f>
        <v/>
      </c>
      <c r="SYK5" s="12" t="str">
        <f>IF('Financing statement'!SYM5="","",'Financing statement'!SYM5)</f>
        <v/>
      </c>
      <c r="SYL5" s="12" t="str">
        <f>IF('Financing statement'!SYN5="","",'Financing statement'!SYN5)</f>
        <v/>
      </c>
      <c r="SYM5" s="12" t="str">
        <f>IF('Financing statement'!SYO5="","",'Financing statement'!SYO5)</f>
        <v/>
      </c>
      <c r="SYN5" s="12" t="str">
        <f>IF('Financing statement'!SYP5="","",'Financing statement'!SYP5)</f>
        <v/>
      </c>
      <c r="SYO5" s="12" t="str">
        <f>IF('Financing statement'!SYQ5="","",'Financing statement'!SYQ5)</f>
        <v/>
      </c>
      <c r="SYP5" s="12" t="str">
        <f>IF('Financing statement'!SYR5="","",'Financing statement'!SYR5)</f>
        <v/>
      </c>
      <c r="SYQ5" s="12" t="str">
        <f>IF('Financing statement'!SYS5="","",'Financing statement'!SYS5)</f>
        <v/>
      </c>
      <c r="SYR5" s="12" t="str">
        <f>IF('Financing statement'!SYT5="","",'Financing statement'!SYT5)</f>
        <v/>
      </c>
      <c r="SYS5" s="12" t="str">
        <f>IF('Financing statement'!SYU5="","",'Financing statement'!SYU5)</f>
        <v/>
      </c>
      <c r="SYT5" s="12" t="str">
        <f>IF('Financing statement'!SYV5="","",'Financing statement'!SYV5)</f>
        <v/>
      </c>
      <c r="SYU5" s="12" t="str">
        <f>IF('Financing statement'!SYW5="","",'Financing statement'!SYW5)</f>
        <v/>
      </c>
      <c r="SYV5" s="12" t="str">
        <f>IF('Financing statement'!SYX5="","",'Financing statement'!SYX5)</f>
        <v/>
      </c>
      <c r="SYW5" s="12" t="str">
        <f>IF('Financing statement'!SYY5="","",'Financing statement'!SYY5)</f>
        <v/>
      </c>
      <c r="SYX5" s="12" t="str">
        <f>IF('Financing statement'!SYZ5="","",'Financing statement'!SYZ5)</f>
        <v/>
      </c>
      <c r="SYY5" s="12" t="str">
        <f>IF('Financing statement'!SZA5="","",'Financing statement'!SZA5)</f>
        <v/>
      </c>
      <c r="SYZ5" s="12" t="str">
        <f>IF('Financing statement'!SZB5="","",'Financing statement'!SZB5)</f>
        <v/>
      </c>
      <c r="SZA5" s="12" t="str">
        <f>IF('Financing statement'!SZC5="","",'Financing statement'!SZC5)</f>
        <v/>
      </c>
      <c r="SZB5" s="12" t="str">
        <f>IF('Financing statement'!SZD5="","",'Financing statement'!SZD5)</f>
        <v/>
      </c>
      <c r="SZC5" s="12" t="str">
        <f>IF('Financing statement'!SZE5="","",'Financing statement'!SZE5)</f>
        <v/>
      </c>
      <c r="SZD5" s="12" t="str">
        <f>IF('Financing statement'!SZF5="","",'Financing statement'!SZF5)</f>
        <v/>
      </c>
      <c r="SZE5" s="12" t="str">
        <f>IF('Financing statement'!SZG5="","",'Financing statement'!SZG5)</f>
        <v/>
      </c>
      <c r="SZF5" s="12" t="str">
        <f>IF('Financing statement'!SZH5="","",'Financing statement'!SZH5)</f>
        <v/>
      </c>
      <c r="SZG5" s="12" t="str">
        <f>IF('Financing statement'!SZI5="","",'Financing statement'!SZI5)</f>
        <v/>
      </c>
      <c r="SZH5" s="12" t="str">
        <f>IF('Financing statement'!SZJ5="","",'Financing statement'!SZJ5)</f>
        <v/>
      </c>
      <c r="SZI5" s="12" t="str">
        <f>IF('Financing statement'!SZK5="","",'Financing statement'!SZK5)</f>
        <v/>
      </c>
      <c r="SZJ5" s="12" t="str">
        <f>IF('Financing statement'!SZL5="","",'Financing statement'!SZL5)</f>
        <v/>
      </c>
      <c r="SZK5" s="12" t="str">
        <f>IF('Financing statement'!SZM5="","",'Financing statement'!SZM5)</f>
        <v/>
      </c>
      <c r="SZL5" s="12" t="str">
        <f>IF('Financing statement'!SZN5="","",'Financing statement'!SZN5)</f>
        <v/>
      </c>
      <c r="SZM5" s="12" t="str">
        <f>IF('Financing statement'!SZO5="","",'Financing statement'!SZO5)</f>
        <v/>
      </c>
      <c r="SZN5" s="12" t="str">
        <f>IF('Financing statement'!SZP5="","",'Financing statement'!SZP5)</f>
        <v/>
      </c>
      <c r="SZO5" s="12" t="str">
        <f>IF('Financing statement'!SZQ5="","",'Financing statement'!SZQ5)</f>
        <v/>
      </c>
      <c r="SZP5" s="12" t="str">
        <f>IF('Financing statement'!SZR5="","",'Financing statement'!SZR5)</f>
        <v/>
      </c>
      <c r="SZQ5" s="12" t="str">
        <f>IF('Financing statement'!SZS5="","",'Financing statement'!SZS5)</f>
        <v/>
      </c>
      <c r="SZR5" s="12" t="str">
        <f>IF('Financing statement'!SZT5="","",'Financing statement'!SZT5)</f>
        <v/>
      </c>
      <c r="SZS5" s="12" t="str">
        <f>IF('Financing statement'!SZU5="","",'Financing statement'!SZU5)</f>
        <v/>
      </c>
      <c r="SZT5" s="12" t="str">
        <f>IF('Financing statement'!SZV5="","",'Financing statement'!SZV5)</f>
        <v/>
      </c>
      <c r="SZU5" s="12" t="str">
        <f>IF('Financing statement'!SZW5="","",'Financing statement'!SZW5)</f>
        <v/>
      </c>
      <c r="SZV5" s="12" t="str">
        <f>IF('Financing statement'!SZX5="","",'Financing statement'!SZX5)</f>
        <v/>
      </c>
      <c r="SZW5" s="12" t="str">
        <f>IF('Financing statement'!SZY5="","",'Financing statement'!SZY5)</f>
        <v/>
      </c>
      <c r="SZX5" s="12" t="str">
        <f>IF('Financing statement'!SZZ5="","",'Financing statement'!SZZ5)</f>
        <v/>
      </c>
      <c r="SZY5" s="12" t="str">
        <f>IF('Financing statement'!TAA5="","",'Financing statement'!TAA5)</f>
        <v/>
      </c>
      <c r="SZZ5" s="12" t="str">
        <f>IF('Financing statement'!TAB5="","",'Financing statement'!TAB5)</f>
        <v/>
      </c>
      <c r="TAA5" s="12" t="str">
        <f>IF('Financing statement'!TAC5="","",'Financing statement'!TAC5)</f>
        <v/>
      </c>
      <c r="TAB5" s="12" t="str">
        <f>IF('Financing statement'!TAD5="","",'Financing statement'!TAD5)</f>
        <v/>
      </c>
      <c r="TAC5" s="12" t="str">
        <f>IF('Financing statement'!TAE5="","",'Financing statement'!TAE5)</f>
        <v/>
      </c>
      <c r="TAD5" s="12" t="str">
        <f>IF('Financing statement'!TAF5="","",'Financing statement'!TAF5)</f>
        <v/>
      </c>
      <c r="TAE5" s="12" t="str">
        <f>IF('Financing statement'!TAG5="","",'Financing statement'!TAG5)</f>
        <v/>
      </c>
      <c r="TAF5" s="12" t="str">
        <f>IF('Financing statement'!TAH5="","",'Financing statement'!TAH5)</f>
        <v/>
      </c>
      <c r="TAG5" s="12" t="str">
        <f>IF('Financing statement'!TAI5="","",'Financing statement'!TAI5)</f>
        <v/>
      </c>
      <c r="TAH5" s="12" t="str">
        <f>IF('Financing statement'!TAJ5="","",'Financing statement'!TAJ5)</f>
        <v/>
      </c>
      <c r="TAI5" s="12" t="str">
        <f>IF('Financing statement'!TAK5="","",'Financing statement'!TAK5)</f>
        <v/>
      </c>
      <c r="TAJ5" s="12" t="str">
        <f>IF('Financing statement'!TAL5="","",'Financing statement'!TAL5)</f>
        <v/>
      </c>
      <c r="TAK5" s="12" t="str">
        <f>IF('Financing statement'!TAM5="","",'Financing statement'!TAM5)</f>
        <v/>
      </c>
      <c r="TAL5" s="12" t="str">
        <f>IF('Financing statement'!TAN5="","",'Financing statement'!TAN5)</f>
        <v/>
      </c>
      <c r="TAM5" s="12" t="str">
        <f>IF('Financing statement'!TAO5="","",'Financing statement'!TAO5)</f>
        <v/>
      </c>
      <c r="TAN5" s="12" t="str">
        <f>IF('Financing statement'!TAP5="","",'Financing statement'!TAP5)</f>
        <v/>
      </c>
      <c r="TAO5" s="12" t="str">
        <f>IF('Financing statement'!TAQ5="","",'Financing statement'!TAQ5)</f>
        <v/>
      </c>
      <c r="TAP5" s="12" t="str">
        <f>IF('Financing statement'!TAR5="","",'Financing statement'!TAR5)</f>
        <v/>
      </c>
      <c r="TAQ5" s="12" t="str">
        <f>IF('Financing statement'!TAS5="","",'Financing statement'!TAS5)</f>
        <v/>
      </c>
      <c r="TAR5" s="12" t="str">
        <f>IF('Financing statement'!TAT5="","",'Financing statement'!TAT5)</f>
        <v/>
      </c>
      <c r="TAS5" s="12" t="str">
        <f>IF('Financing statement'!TAU5="","",'Financing statement'!TAU5)</f>
        <v/>
      </c>
      <c r="TAT5" s="12" t="str">
        <f>IF('Financing statement'!TAV5="","",'Financing statement'!TAV5)</f>
        <v/>
      </c>
      <c r="TAU5" s="12" t="str">
        <f>IF('Financing statement'!TAW5="","",'Financing statement'!TAW5)</f>
        <v/>
      </c>
      <c r="TAV5" s="12" t="str">
        <f>IF('Financing statement'!TAX5="","",'Financing statement'!TAX5)</f>
        <v/>
      </c>
      <c r="TAW5" s="12" t="str">
        <f>IF('Financing statement'!TAY5="","",'Financing statement'!TAY5)</f>
        <v/>
      </c>
      <c r="TAX5" s="12" t="str">
        <f>IF('Financing statement'!TAZ5="","",'Financing statement'!TAZ5)</f>
        <v/>
      </c>
      <c r="TAY5" s="12" t="str">
        <f>IF('Financing statement'!TBA5="","",'Financing statement'!TBA5)</f>
        <v/>
      </c>
      <c r="TAZ5" s="12" t="str">
        <f>IF('Financing statement'!TBB5="","",'Financing statement'!TBB5)</f>
        <v/>
      </c>
      <c r="TBA5" s="12" t="str">
        <f>IF('Financing statement'!TBC5="","",'Financing statement'!TBC5)</f>
        <v/>
      </c>
      <c r="TBB5" s="12" t="str">
        <f>IF('Financing statement'!TBD5="","",'Financing statement'!TBD5)</f>
        <v/>
      </c>
      <c r="TBC5" s="12" t="str">
        <f>IF('Financing statement'!TBE5="","",'Financing statement'!TBE5)</f>
        <v/>
      </c>
      <c r="TBD5" s="12" t="str">
        <f>IF('Financing statement'!TBF5="","",'Financing statement'!TBF5)</f>
        <v/>
      </c>
      <c r="TBE5" s="12" t="str">
        <f>IF('Financing statement'!TBG5="","",'Financing statement'!TBG5)</f>
        <v/>
      </c>
      <c r="TBF5" s="12" t="str">
        <f>IF('Financing statement'!TBH5="","",'Financing statement'!TBH5)</f>
        <v/>
      </c>
      <c r="TBG5" s="12" t="str">
        <f>IF('Financing statement'!TBI5="","",'Financing statement'!TBI5)</f>
        <v/>
      </c>
      <c r="TBH5" s="12" t="str">
        <f>IF('Financing statement'!TBJ5="","",'Financing statement'!TBJ5)</f>
        <v/>
      </c>
      <c r="TBI5" s="12" t="str">
        <f>IF('Financing statement'!TBK5="","",'Financing statement'!TBK5)</f>
        <v/>
      </c>
      <c r="TBJ5" s="12" t="str">
        <f>IF('Financing statement'!TBL5="","",'Financing statement'!TBL5)</f>
        <v/>
      </c>
      <c r="TBK5" s="12" t="str">
        <f>IF('Financing statement'!TBM5="","",'Financing statement'!TBM5)</f>
        <v/>
      </c>
      <c r="TBL5" s="12" t="str">
        <f>IF('Financing statement'!TBN5="","",'Financing statement'!TBN5)</f>
        <v/>
      </c>
      <c r="TBM5" s="12" t="str">
        <f>IF('Financing statement'!TBO5="","",'Financing statement'!TBO5)</f>
        <v/>
      </c>
      <c r="TBN5" s="12" t="str">
        <f>IF('Financing statement'!TBP5="","",'Financing statement'!TBP5)</f>
        <v/>
      </c>
      <c r="TBO5" s="12" t="str">
        <f>IF('Financing statement'!TBQ5="","",'Financing statement'!TBQ5)</f>
        <v/>
      </c>
      <c r="TBP5" s="12" t="str">
        <f>IF('Financing statement'!TBR5="","",'Financing statement'!TBR5)</f>
        <v/>
      </c>
      <c r="TBQ5" s="12" t="str">
        <f>IF('Financing statement'!TBS5="","",'Financing statement'!TBS5)</f>
        <v/>
      </c>
      <c r="TBR5" s="12" t="str">
        <f>IF('Financing statement'!TBT5="","",'Financing statement'!TBT5)</f>
        <v/>
      </c>
      <c r="TBS5" s="12" t="str">
        <f>IF('Financing statement'!TBU5="","",'Financing statement'!TBU5)</f>
        <v/>
      </c>
      <c r="TBT5" s="12" t="str">
        <f>IF('Financing statement'!TBV5="","",'Financing statement'!TBV5)</f>
        <v/>
      </c>
      <c r="TBU5" s="12" t="str">
        <f>IF('Financing statement'!TBW5="","",'Financing statement'!TBW5)</f>
        <v/>
      </c>
      <c r="TBV5" s="12" t="str">
        <f>IF('Financing statement'!TBX5="","",'Financing statement'!TBX5)</f>
        <v/>
      </c>
      <c r="TBW5" s="12" t="str">
        <f>IF('Financing statement'!TBY5="","",'Financing statement'!TBY5)</f>
        <v/>
      </c>
      <c r="TBX5" s="12" t="str">
        <f>IF('Financing statement'!TBZ5="","",'Financing statement'!TBZ5)</f>
        <v/>
      </c>
      <c r="TBY5" s="12" t="str">
        <f>IF('Financing statement'!TCA5="","",'Financing statement'!TCA5)</f>
        <v/>
      </c>
      <c r="TBZ5" s="12" t="str">
        <f>IF('Financing statement'!TCB5="","",'Financing statement'!TCB5)</f>
        <v/>
      </c>
      <c r="TCA5" s="12" t="str">
        <f>IF('Financing statement'!TCC5="","",'Financing statement'!TCC5)</f>
        <v/>
      </c>
      <c r="TCB5" s="12" t="str">
        <f>IF('Financing statement'!TCD5="","",'Financing statement'!TCD5)</f>
        <v/>
      </c>
      <c r="TCC5" s="12" t="str">
        <f>IF('Financing statement'!TCE5="","",'Financing statement'!TCE5)</f>
        <v/>
      </c>
      <c r="TCD5" s="12" t="str">
        <f>IF('Financing statement'!TCF5="","",'Financing statement'!TCF5)</f>
        <v/>
      </c>
      <c r="TCE5" s="12" t="str">
        <f>IF('Financing statement'!TCG5="","",'Financing statement'!TCG5)</f>
        <v/>
      </c>
      <c r="TCF5" s="12" t="str">
        <f>IF('Financing statement'!TCH5="","",'Financing statement'!TCH5)</f>
        <v/>
      </c>
      <c r="TCG5" s="12" t="str">
        <f>IF('Financing statement'!TCI5="","",'Financing statement'!TCI5)</f>
        <v/>
      </c>
      <c r="TCH5" s="12" t="str">
        <f>IF('Financing statement'!TCJ5="","",'Financing statement'!TCJ5)</f>
        <v/>
      </c>
      <c r="TCI5" s="12" t="str">
        <f>IF('Financing statement'!TCK5="","",'Financing statement'!TCK5)</f>
        <v/>
      </c>
      <c r="TCJ5" s="12" t="str">
        <f>IF('Financing statement'!TCL5="","",'Financing statement'!TCL5)</f>
        <v/>
      </c>
      <c r="TCK5" s="12" t="str">
        <f>IF('Financing statement'!TCM5="","",'Financing statement'!TCM5)</f>
        <v/>
      </c>
      <c r="TCL5" s="12" t="str">
        <f>IF('Financing statement'!TCN5="","",'Financing statement'!TCN5)</f>
        <v/>
      </c>
      <c r="TCM5" s="12" t="str">
        <f>IF('Financing statement'!TCO5="","",'Financing statement'!TCO5)</f>
        <v/>
      </c>
      <c r="TCN5" s="12" t="str">
        <f>IF('Financing statement'!TCP5="","",'Financing statement'!TCP5)</f>
        <v/>
      </c>
      <c r="TCO5" s="12" t="str">
        <f>IF('Financing statement'!TCQ5="","",'Financing statement'!TCQ5)</f>
        <v/>
      </c>
      <c r="TCP5" s="12" t="str">
        <f>IF('Financing statement'!TCR5="","",'Financing statement'!TCR5)</f>
        <v/>
      </c>
      <c r="TCQ5" s="12" t="str">
        <f>IF('Financing statement'!TCS5="","",'Financing statement'!TCS5)</f>
        <v/>
      </c>
      <c r="TCR5" s="12" t="str">
        <f>IF('Financing statement'!TCT5="","",'Financing statement'!TCT5)</f>
        <v/>
      </c>
      <c r="TCS5" s="12" t="str">
        <f>IF('Financing statement'!TCU5="","",'Financing statement'!TCU5)</f>
        <v/>
      </c>
      <c r="TCT5" s="12" t="str">
        <f>IF('Financing statement'!TCV5="","",'Financing statement'!TCV5)</f>
        <v/>
      </c>
      <c r="TCU5" s="12" t="str">
        <f>IF('Financing statement'!TCW5="","",'Financing statement'!TCW5)</f>
        <v/>
      </c>
      <c r="TCV5" s="12" t="str">
        <f>IF('Financing statement'!TCX5="","",'Financing statement'!TCX5)</f>
        <v/>
      </c>
      <c r="TCW5" s="12" t="str">
        <f>IF('Financing statement'!TCY5="","",'Financing statement'!TCY5)</f>
        <v/>
      </c>
      <c r="TCX5" s="12" t="str">
        <f>IF('Financing statement'!TCZ5="","",'Financing statement'!TCZ5)</f>
        <v/>
      </c>
      <c r="TCY5" s="12" t="str">
        <f>IF('Financing statement'!TDA5="","",'Financing statement'!TDA5)</f>
        <v/>
      </c>
      <c r="TCZ5" s="12" t="str">
        <f>IF('Financing statement'!TDB5="","",'Financing statement'!TDB5)</f>
        <v/>
      </c>
      <c r="TDA5" s="12" t="str">
        <f>IF('Financing statement'!TDC5="","",'Financing statement'!TDC5)</f>
        <v/>
      </c>
      <c r="TDB5" s="12" t="str">
        <f>IF('Financing statement'!TDD5="","",'Financing statement'!TDD5)</f>
        <v/>
      </c>
      <c r="TDC5" s="12" t="str">
        <f>IF('Financing statement'!TDE5="","",'Financing statement'!TDE5)</f>
        <v/>
      </c>
      <c r="TDD5" s="12" t="str">
        <f>IF('Financing statement'!TDF5="","",'Financing statement'!TDF5)</f>
        <v/>
      </c>
      <c r="TDE5" s="12" t="str">
        <f>IF('Financing statement'!TDG5="","",'Financing statement'!TDG5)</f>
        <v/>
      </c>
      <c r="TDF5" s="12" t="str">
        <f>IF('Financing statement'!TDH5="","",'Financing statement'!TDH5)</f>
        <v/>
      </c>
      <c r="TDG5" s="12" t="str">
        <f>IF('Financing statement'!TDI5="","",'Financing statement'!TDI5)</f>
        <v/>
      </c>
      <c r="TDH5" s="12" t="str">
        <f>IF('Financing statement'!TDJ5="","",'Financing statement'!TDJ5)</f>
        <v/>
      </c>
      <c r="TDI5" s="12" t="str">
        <f>IF('Financing statement'!TDK5="","",'Financing statement'!TDK5)</f>
        <v/>
      </c>
      <c r="TDJ5" s="12" t="str">
        <f>IF('Financing statement'!TDL5="","",'Financing statement'!TDL5)</f>
        <v/>
      </c>
      <c r="TDK5" s="12" t="str">
        <f>IF('Financing statement'!TDM5="","",'Financing statement'!TDM5)</f>
        <v/>
      </c>
      <c r="TDL5" s="12" t="str">
        <f>IF('Financing statement'!TDN5="","",'Financing statement'!TDN5)</f>
        <v/>
      </c>
      <c r="TDM5" s="12" t="str">
        <f>IF('Financing statement'!TDO5="","",'Financing statement'!TDO5)</f>
        <v/>
      </c>
      <c r="TDN5" s="12" t="str">
        <f>IF('Financing statement'!TDP5="","",'Financing statement'!TDP5)</f>
        <v/>
      </c>
      <c r="TDO5" s="12" t="str">
        <f>IF('Financing statement'!TDQ5="","",'Financing statement'!TDQ5)</f>
        <v/>
      </c>
      <c r="TDP5" s="12" t="str">
        <f>IF('Financing statement'!TDR5="","",'Financing statement'!TDR5)</f>
        <v/>
      </c>
      <c r="TDQ5" s="12" t="str">
        <f>IF('Financing statement'!TDS5="","",'Financing statement'!TDS5)</f>
        <v/>
      </c>
      <c r="TDR5" s="12" t="str">
        <f>IF('Financing statement'!TDT5="","",'Financing statement'!TDT5)</f>
        <v/>
      </c>
      <c r="TDS5" s="12" t="str">
        <f>IF('Financing statement'!TDU5="","",'Financing statement'!TDU5)</f>
        <v/>
      </c>
      <c r="TDT5" s="12" t="str">
        <f>IF('Financing statement'!TDV5="","",'Financing statement'!TDV5)</f>
        <v/>
      </c>
      <c r="TDU5" s="12" t="str">
        <f>IF('Financing statement'!TDW5="","",'Financing statement'!TDW5)</f>
        <v/>
      </c>
      <c r="TDV5" s="12" t="str">
        <f>IF('Financing statement'!TDX5="","",'Financing statement'!TDX5)</f>
        <v/>
      </c>
      <c r="TDW5" s="12" t="str">
        <f>IF('Financing statement'!TDY5="","",'Financing statement'!TDY5)</f>
        <v/>
      </c>
      <c r="TDX5" s="12" t="str">
        <f>IF('Financing statement'!TDZ5="","",'Financing statement'!TDZ5)</f>
        <v/>
      </c>
      <c r="TDY5" s="12" t="str">
        <f>IF('Financing statement'!TEA5="","",'Financing statement'!TEA5)</f>
        <v/>
      </c>
      <c r="TDZ5" s="12" t="str">
        <f>IF('Financing statement'!TEB5="","",'Financing statement'!TEB5)</f>
        <v/>
      </c>
      <c r="TEA5" s="12" t="str">
        <f>IF('Financing statement'!TEC5="","",'Financing statement'!TEC5)</f>
        <v/>
      </c>
      <c r="TEB5" s="12" t="str">
        <f>IF('Financing statement'!TED5="","",'Financing statement'!TED5)</f>
        <v/>
      </c>
      <c r="TEC5" s="12" t="str">
        <f>IF('Financing statement'!TEE5="","",'Financing statement'!TEE5)</f>
        <v/>
      </c>
      <c r="TED5" s="12" t="str">
        <f>IF('Financing statement'!TEF5="","",'Financing statement'!TEF5)</f>
        <v/>
      </c>
      <c r="TEE5" s="12" t="str">
        <f>IF('Financing statement'!TEG5="","",'Financing statement'!TEG5)</f>
        <v/>
      </c>
      <c r="TEF5" s="12" t="str">
        <f>IF('Financing statement'!TEH5="","",'Financing statement'!TEH5)</f>
        <v/>
      </c>
      <c r="TEG5" s="12" t="str">
        <f>IF('Financing statement'!TEI5="","",'Financing statement'!TEI5)</f>
        <v/>
      </c>
      <c r="TEH5" s="12" t="str">
        <f>IF('Financing statement'!TEJ5="","",'Financing statement'!TEJ5)</f>
        <v/>
      </c>
      <c r="TEI5" s="12" t="str">
        <f>IF('Financing statement'!TEK5="","",'Financing statement'!TEK5)</f>
        <v/>
      </c>
      <c r="TEJ5" s="12" t="str">
        <f>IF('Financing statement'!TEL5="","",'Financing statement'!TEL5)</f>
        <v/>
      </c>
      <c r="TEK5" s="12" t="str">
        <f>IF('Financing statement'!TEM5="","",'Financing statement'!TEM5)</f>
        <v/>
      </c>
      <c r="TEL5" s="12" t="str">
        <f>IF('Financing statement'!TEN5="","",'Financing statement'!TEN5)</f>
        <v/>
      </c>
      <c r="TEM5" s="12" t="str">
        <f>IF('Financing statement'!TEO5="","",'Financing statement'!TEO5)</f>
        <v/>
      </c>
      <c r="TEN5" s="12" t="str">
        <f>IF('Financing statement'!TEP5="","",'Financing statement'!TEP5)</f>
        <v/>
      </c>
      <c r="TEO5" s="12" t="str">
        <f>IF('Financing statement'!TEQ5="","",'Financing statement'!TEQ5)</f>
        <v/>
      </c>
      <c r="TEP5" s="12" t="str">
        <f>IF('Financing statement'!TER5="","",'Financing statement'!TER5)</f>
        <v/>
      </c>
      <c r="TEQ5" s="12" t="str">
        <f>IF('Financing statement'!TES5="","",'Financing statement'!TES5)</f>
        <v/>
      </c>
      <c r="TER5" s="12" t="str">
        <f>IF('Financing statement'!TET5="","",'Financing statement'!TET5)</f>
        <v/>
      </c>
      <c r="TES5" s="12" t="str">
        <f>IF('Financing statement'!TEU5="","",'Financing statement'!TEU5)</f>
        <v/>
      </c>
      <c r="TET5" s="12" t="str">
        <f>IF('Financing statement'!TEV5="","",'Financing statement'!TEV5)</f>
        <v/>
      </c>
      <c r="TEU5" s="12" t="str">
        <f>IF('Financing statement'!TEW5="","",'Financing statement'!TEW5)</f>
        <v/>
      </c>
      <c r="TEV5" s="12" t="str">
        <f>IF('Financing statement'!TEX5="","",'Financing statement'!TEX5)</f>
        <v/>
      </c>
      <c r="TEW5" s="12" t="str">
        <f>IF('Financing statement'!TEY5="","",'Financing statement'!TEY5)</f>
        <v/>
      </c>
      <c r="TEX5" s="12" t="str">
        <f>IF('Financing statement'!TEZ5="","",'Financing statement'!TEZ5)</f>
        <v/>
      </c>
      <c r="TEY5" s="12" t="str">
        <f>IF('Financing statement'!TFA5="","",'Financing statement'!TFA5)</f>
        <v/>
      </c>
      <c r="TEZ5" s="12" t="str">
        <f>IF('Financing statement'!TFB5="","",'Financing statement'!TFB5)</f>
        <v/>
      </c>
      <c r="TFA5" s="12" t="str">
        <f>IF('Financing statement'!TFC5="","",'Financing statement'!TFC5)</f>
        <v/>
      </c>
      <c r="TFB5" s="12" t="str">
        <f>IF('Financing statement'!TFD5="","",'Financing statement'!TFD5)</f>
        <v/>
      </c>
      <c r="TFC5" s="12" t="str">
        <f>IF('Financing statement'!TFE5="","",'Financing statement'!TFE5)</f>
        <v/>
      </c>
      <c r="TFD5" s="12" t="str">
        <f>IF('Financing statement'!TFF5="","",'Financing statement'!TFF5)</f>
        <v/>
      </c>
      <c r="TFE5" s="12" t="str">
        <f>IF('Financing statement'!TFG5="","",'Financing statement'!TFG5)</f>
        <v/>
      </c>
      <c r="TFF5" s="12" t="str">
        <f>IF('Financing statement'!TFH5="","",'Financing statement'!TFH5)</f>
        <v/>
      </c>
      <c r="TFG5" s="12" t="str">
        <f>IF('Financing statement'!TFI5="","",'Financing statement'!TFI5)</f>
        <v/>
      </c>
      <c r="TFH5" s="12" t="str">
        <f>IF('Financing statement'!TFJ5="","",'Financing statement'!TFJ5)</f>
        <v/>
      </c>
      <c r="TFI5" s="12" t="str">
        <f>IF('Financing statement'!TFK5="","",'Financing statement'!TFK5)</f>
        <v/>
      </c>
      <c r="TFJ5" s="12" t="str">
        <f>IF('Financing statement'!TFL5="","",'Financing statement'!TFL5)</f>
        <v/>
      </c>
      <c r="TFK5" s="12" t="str">
        <f>IF('Financing statement'!TFM5="","",'Financing statement'!TFM5)</f>
        <v/>
      </c>
      <c r="TFL5" s="12" t="str">
        <f>IF('Financing statement'!TFN5="","",'Financing statement'!TFN5)</f>
        <v/>
      </c>
      <c r="TFM5" s="12" t="str">
        <f>IF('Financing statement'!TFO5="","",'Financing statement'!TFO5)</f>
        <v/>
      </c>
      <c r="TFN5" s="12" t="str">
        <f>IF('Financing statement'!TFP5="","",'Financing statement'!TFP5)</f>
        <v/>
      </c>
      <c r="TFO5" s="12" t="str">
        <f>IF('Financing statement'!TFQ5="","",'Financing statement'!TFQ5)</f>
        <v/>
      </c>
      <c r="TFP5" s="12" t="str">
        <f>IF('Financing statement'!TFR5="","",'Financing statement'!TFR5)</f>
        <v/>
      </c>
      <c r="TFQ5" s="12" t="str">
        <f>IF('Financing statement'!TFS5="","",'Financing statement'!TFS5)</f>
        <v/>
      </c>
      <c r="TFR5" s="12" t="str">
        <f>IF('Financing statement'!TFT5="","",'Financing statement'!TFT5)</f>
        <v/>
      </c>
      <c r="TFS5" s="12" t="str">
        <f>IF('Financing statement'!TFU5="","",'Financing statement'!TFU5)</f>
        <v/>
      </c>
      <c r="TFT5" s="12" t="str">
        <f>IF('Financing statement'!TFV5="","",'Financing statement'!TFV5)</f>
        <v/>
      </c>
      <c r="TFU5" s="12" t="str">
        <f>IF('Financing statement'!TFW5="","",'Financing statement'!TFW5)</f>
        <v/>
      </c>
      <c r="TFV5" s="12" t="str">
        <f>IF('Financing statement'!TFX5="","",'Financing statement'!TFX5)</f>
        <v/>
      </c>
      <c r="TFW5" s="12" t="str">
        <f>IF('Financing statement'!TFY5="","",'Financing statement'!TFY5)</f>
        <v/>
      </c>
      <c r="TFX5" s="12" t="str">
        <f>IF('Financing statement'!TFZ5="","",'Financing statement'!TFZ5)</f>
        <v/>
      </c>
      <c r="TFY5" s="12" t="str">
        <f>IF('Financing statement'!TGA5="","",'Financing statement'!TGA5)</f>
        <v/>
      </c>
      <c r="TFZ5" s="12" t="str">
        <f>IF('Financing statement'!TGB5="","",'Financing statement'!TGB5)</f>
        <v/>
      </c>
      <c r="TGA5" s="12" t="str">
        <f>IF('Financing statement'!TGC5="","",'Financing statement'!TGC5)</f>
        <v/>
      </c>
      <c r="TGB5" s="12" t="str">
        <f>IF('Financing statement'!TGD5="","",'Financing statement'!TGD5)</f>
        <v/>
      </c>
      <c r="TGC5" s="12" t="str">
        <f>IF('Financing statement'!TGE5="","",'Financing statement'!TGE5)</f>
        <v/>
      </c>
      <c r="TGD5" s="12" t="str">
        <f>IF('Financing statement'!TGF5="","",'Financing statement'!TGF5)</f>
        <v/>
      </c>
      <c r="TGE5" s="12" t="str">
        <f>IF('Financing statement'!TGG5="","",'Financing statement'!TGG5)</f>
        <v/>
      </c>
      <c r="TGF5" s="12" t="str">
        <f>IF('Financing statement'!TGH5="","",'Financing statement'!TGH5)</f>
        <v/>
      </c>
      <c r="TGG5" s="12" t="str">
        <f>IF('Financing statement'!TGI5="","",'Financing statement'!TGI5)</f>
        <v/>
      </c>
      <c r="TGH5" s="12" t="str">
        <f>IF('Financing statement'!TGJ5="","",'Financing statement'!TGJ5)</f>
        <v/>
      </c>
      <c r="TGI5" s="12" t="str">
        <f>IF('Financing statement'!TGK5="","",'Financing statement'!TGK5)</f>
        <v/>
      </c>
      <c r="TGJ5" s="12" t="str">
        <f>IF('Financing statement'!TGL5="","",'Financing statement'!TGL5)</f>
        <v/>
      </c>
      <c r="TGK5" s="12" t="str">
        <f>IF('Financing statement'!TGM5="","",'Financing statement'!TGM5)</f>
        <v/>
      </c>
      <c r="TGL5" s="12" t="str">
        <f>IF('Financing statement'!TGN5="","",'Financing statement'!TGN5)</f>
        <v/>
      </c>
      <c r="TGM5" s="12" t="str">
        <f>IF('Financing statement'!TGO5="","",'Financing statement'!TGO5)</f>
        <v/>
      </c>
      <c r="TGN5" s="12" t="str">
        <f>IF('Financing statement'!TGP5="","",'Financing statement'!TGP5)</f>
        <v/>
      </c>
      <c r="TGO5" s="12" t="str">
        <f>IF('Financing statement'!TGQ5="","",'Financing statement'!TGQ5)</f>
        <v/>
      </c>
      <c r="TGP5" s="12" t="str">
        <f>IF('Financing statement'!TGR5="","",'Financing statement'!TGR5)</f>
        <v/>
      </c>
      <c r="TGQ5" s="12" t="str">
        <f>IF('Financing statement'!TGS5="","",'Financing statement'!TGS5)</f>
        <v/>
      </c>
      <c r="TGR5" s="12" t="str">
        <f>IF('Financing statement'!TGT5="","",'Financing statement'!TGT5)</f>
        <v/>
      </c>
      <c r="TGS5" s="12" t="str">
        <f>IF('Financing statement'!TGU5="","",'Financing statement'!TGU5)</f>
        <v/>
      </c>
      <c r="TGT5" s="12" t="str">
        <f>IF('Financing statement'!TGV5="","",'Financing statement'!TGV5)</f>
        <v/>
      </c>
      <c r="TGU5" s="12" t="str">
        <f>IF('Financing statement'!TGW5="","",'Financing statement'!TGW5)</f>
        <v/>
      </c>
      <c r="TGV5" s="12" t="str">
        <f>IF('Financing statement'!TGX5="","",'Financing statement'!TGX5)</f>
        <v/>
      </c>
      <c r="TGW5" s="12" t="str">
        <f>IF('Financing statement'!TGY5="","",'Financing statement'!TGY5)</f>
        <v/>
      </c>
      <c r="TGX5" s="12" t="str">
        <f>IF('Financing statement'!TGZ5="","",'Financing statement'!TGZ5)</f>
        <v/>
      </c>
      <c r="TGY5" s="12" t="str">
        <f>IF('Financing statement'!THA5="","",'Financing statement'!THA5)</f>
        <v/>
      </c>
      <c r="TGZ5" s="12" t="str">
        <f>IF('Financing statement'!THB5="","",'Financing statement'!THB5)</f>
        <v/>
      </c>
      <c r="THA5" s="12" t="str">
        <f>IF('Financing statement'!THC5="","",'Financing statement'!THC5)</f>
        <v/>
      </c>
      <c r="THB5" s="12" t="str">
        <f>IF('Financing statement'!THD5="","",'Financing statement'!THD5)</f>
        <v/>
      </c>
      <c r="THC5" s="12" t="str">
        <f>IF('Financing statement'!THE5="","",'Financing statement'!THE5)</f>
        <v/>
      </c>
      <c r="THD5" s="12" t="str">
        <f>IF('Financing statement'!THF5="","",'Financing statement'!THF5)</f>
        <v/>
      </c>
      <c r="THE5" s="12" t="str">
        <f>IF('Financing statement'!THG5="","",'Financing statement'!THG5)</f>
        <v/>
      </c>
      <c r="THF5" s="12" t="str">
        <f>IF('Financing statement'!THH5="","",'Financing statement'!THH5)</f>
        <v/>
      </c>
      <c r="THG5" s="12" t="str">
        <f>IF('Financing statement'!THI5="","",'Financing statement'!THI5)</f>
        <v/>
      </c>
      <c r="THH5" s="12" t="str">
        <f>IF('Financing statement'!THJ5="","",'Financing statement'!THJ5)</f>
        <v/>
      </c>
      <c r="THI5" s="12" t="str">
        <f>IF('Financing statement'!THK5="","",'Financing statement'!THK5)</f>
        <v/>
      </c>
      <c r="THJ5" s="12" t="str">
        <f>IF('Financing statement'!THL5="","",'Financing statement'!THL5)</f>
        <v/>
      </c>
      <c r="THK5" s="12" t="str">
        <f>IF('Financing statement'!THM5="","",'Financing statement'!THM5)</f>
        <v/>
      </c>
      <c r="THL5" s="12" t="str">
        <f>IF('Financing statement'!THN5="","",'Financing statement'!THN5)</f>
        <v/>
      </c>
      <c r="THM5" s="12" t="str">
        <f>IF('Financing statement'!THO5="","",'Financing statement'!THO5)</f>
        <v/>
      </c>
      <c r="THN5" s="12" t="str">
        <f>IF('Financing statement'!THP5="","",'Financing statement'!THP5)</f>
        <v/>
      </c>
      <c r="THO5" s="12" t="str">
        <f>IF('Financing statement'!THQ5="","",'Financing statement'!THQ5)</f>
        <v/>
      </c>
      <c r="THP5" s="12" t="str">
        <f>IF('Financing statement'!THR5="","",'Financing statement'!THR5)</f>
        <v/>
      </c>
      <c r="THQ5" s="12" t="str">
        <f>IF('Financing statement'!THS5="","",'Financing statement'!THS5)</f>
        <v/>
      </c>
      <c r="THR5" s="12" t="str">
        <f>IF('Financing statement'!THT5="","",'Financing statement'!THT5)</f>
        <v/>
      </c>
      <c r="THS5" s="12" t="str">
        <f>IF('Financing statement'!THU5="","",'Financing statement'!THU5)</f>
        <v/>
      </c>
      <c r="THT5" s="12" t="str">
        <f>IF('Financing statement'!THV5="","",'Financing statement'!THV5)</f>
        <v/>
      </c>
      <c r="THU5" s="12" t="str">
        <f>IF('Financing statement'!THW5="","",'Financing statement'!THW5)</f>
        <v/>
      </c>
      <c r="THV5" s="12" t="str">
        <f>IF('Financing statement'!THX5="","",'Financing statement'!THX5)</f>
        <v/>
      </c>
      <c r="THW5" s="12" t="str">
        <f>IF('Financing statement'!THY5="","",'Financing statement'!THY5)</f>
        <v/>
      </c>
      <c r="THX5" s="12" t="str">
        <f>IF('Financing statement'!THZ5="","",'Financing statement'!THZ5)</f>
        <v/>
      </c>
      <c r="THY5" s="12" t="str">
        <f>IF('Financing statement'!TIA5="","",'Financing statement'!TIA5)</f>
        <v/>
      </c>
      <c r="THZ5" s="12" t="str">
        <f>IF('Financing statement'!TIB5="","",'Financing statement'!TIB5)</f>
        <v/>
      </c>
      <c r="TIA5" s="12" t="str">
        <f>IF('Financing statement'!TIC5="","",'Financing statement'!TIC5)</f>
        <v/>
      </c>
      <c r="TIB5" s="12" t="str">
        <f>IF('Financing statement'!TID5="","",'Financing statement'!TID5)</f>
        <v/>
      </c>
      <c r="TIC5" s="12" t="str">
        <f>IF('Financing statement'!TIE5="","",'Financing statement'!TIE5)</f>
        <v/>
      </c>
      <c r="TID5" s="12" t="str">
        <f>IF('Financing statement'!TIF5="","",'Financing statement'!TIF5)</f>
        <v/>
      </c>
      <c r="TIE5" s="12" t="str">
        <f>IF('Financing statement'!TIG5="","",'Financing statement'!TIG5)</f>
        <v/>
      </c>
      <c r="TIF5" s="12" t="str">
        <f>IF('Financing statement'!TIH5="","",'Financing statement'!TIH5)</f>
        <v/>
      </c>
      <c r="TIG5" s="12" t="str">
        <f>IF('Financing statement'!TII5="","",'Financing statement'!TII5)</f>
        <v/>
      </c>
      <c r="TIH5" s="12" t="str">
        <f>IF('Financing statement'!TIJ5="","",'Financing statement'!TIJ5)</f>
        <v/>
      </c>
      <c r="TII5" s="12" t="str">
        <f>IF('Financing statement'!TIK5="","",'Financing statement'!TIK5)</f>
        <v/>
      </c>
      <c r="TIJ5" s="12" t="str">
        <f>IF('Financing statement'!TIL5="","",'Financing statement'!TIL5)</f>
        <v/>
      </c>
      <c r="TIK5" s="12" t="str">
        <f>IF('Financing statement'!TIM5="","",'Financing statement'!TIM5)</f>
        <v/>
      </c>
      <c r="TIL5" s="12" t="str">
        <f>IF('Financing statement'!TIN5="","",'Financing statement'!TIN5)</f>
        <v/>
      </c>
      <c r="TIM5" s="12" t="str">
        <f>IF('Financing statement'!TIO5="","",'Financing statement'!TIO5)</f>
        <v/>
      </c>
      <c r="TIN5" s="12" t="str">
        <f>IF('Financing statement'!TIP5="","",'Financing statement'!TIP5)</f>
        <v/>
      </c>
      <c r="TIO5" s="12" t="str">
        <f>IF('Financing statement'!TIQ5="","",'Financing statement'!TIQ5)</f>
        <v/>
      </c>
      <c r="TIP5" s="12" t="str">
        <f>IF('Financing statement'!TIR5="","",'Financing statement'!TIR5)</f>
        <v/>
      </c>
      <c r="TIQ5" s="12" t="str">
        <f>IF('Financing statement'!TIS5="","",'Financing statement'!TIS5)</f>
        <v/>
      </c>
      <c r="TIR5" s="12" t="str">
        <f>IF('Financing statement'!TIT5="","",'Financing statement'!TIT5)</f>
        <v/>
      </c>
      <c r="TIS5" s="12" t="str">
        <f>IF('Financing statement'!TIU5="","",'Financing statement'!TIU5)</f>
        <v/>
      </c>
      <c r="TIT5" s="12" t="str">
        <f>IF('Financing statement'!TIV5="","",'Financing statement'!TIV5)</f>
        <v/>
      </c>
      <c r="TIU5" s="12" t="str">
        <f>IF('Financing statement'!TIW5="","",'Financing statement'!TIW5)</f>
        <v/>
      </c>
      <c r="TIV5" s="12" t="str">
        <f>IF('Financing statement'!TIX5="","",'Financing statement'!TIX5)</f>
        <v/>
      </c>
      <c r="TIW5" s="12" t="str">
        <f>IF('Financing statement'!TIY5="","",'Financing statement'!TIY5)</f>
        <v/>
      </c>
      <c r="TIX5" s="12" t="str">
        <f>IF('Financing statement'!TIZ5="","",'Financing statement'!TIZ5)</f>
        <v/>
      </c>
      <c r="TIY5" s="12" t="str">
        <f>IF('Financing statement'!TJA5="","",'Financing statement'!TJA5)</f>
        <v/>
      </c>
      <c r="TIZ5" s="12" t="str">
        <f>IF('Financing statement'!TJB5="","",'Financing statement'!TJB5)</f>
        <v/>
      </c>
      <c r="TJA5" s="12" t="str">
        <f>IF('Financing statement'!TJC5="","",'Financing statement'!TJC5)</f>
        <v/>
      </c>
      <c r="TJB5" s="12" t="str">
        <f>IF('Financing statement'!TJD5="","",'Financing statement'!TJD5)</f>
        <v/>
      </c>
      <c r="TJC5" s="12" t="str">
        <f>IF('Financing statement'!TJE5="","",'Financing statement'!TJE5)</f>
        <v/>
      </c>
      <c r="TJD5" s="12" t="str">
        <f>IF('Financing statement'!TJF5="","",'Financing statement'!TJF5)</f>
        <v/>
      </c>
      <c r="TJE5" s="12" t="str">
        <f>IF('Financing statement'!TJG5="","",'Financing statement'!TJG5)</f>
        <v/>
      </c>
      <c r="TJF5" s="12" t="str">
        <f>IF('Financing statement'!TJH5="","",'Financing statement'!TJH5)</f>
        <v/>
      </c>
      <c r="TJG5" s="12" t="str">
        <f>IF('Financing statement'!TJI5="","",'Financing statement'!TJI5)</f>
        <v/>
      </c>
      <c r="TJH5" s="12" t="str">
        <f>IF('Financing statement'!TJJ5="","",'Financing statement'!TJJ5)</f>
        <v/>
      </c>
      <c r="TJI5" s="12" t="str">
        <f>IF('Financing statement'!TJK5="","",'Financing statement'!TJK5)</f>
        <v/>
      </c>
      <c r="TJJ5" s="12" t="str">
        <f>IF('Financing statement'!TJL5="","",'Financing statement'!TJL5)</f>
        <v/>
      </c>
      <c r="TJK5" s="12" t="str">
        <f>IF('Financing statement'!TJM5="","",'Financing statement'!TJM5)</f>
        <v/>
      </c>
      <c r="TJL5" s="12" t="str">
        <f>IF('Financing statement'!TJN5="","",'Financing statement'!TJN5)</f>
        <v/>
      </c>
      <c r="TJM5" s="12" t="str">
        <f>IF('Financing statement'!TJO5="","",'Financing statement'!TJO5)</f>
        <v/>
      </c>
      <c r="TJN5" s="12" t="str">
        <f>IF('Financing statement'!TJP5="","",'Financing statement'!TJP5)</f>
        <v/>
      </c>
      <c r="TJO5" s="12" t="str">
        <f>IF('Financing statement'!TJQ5="","",'Financing statement'!TJQ5)</f>
        <v/>
      </c>
      <c r="TJP5" s="12" t="str">
        <f>IF('Financing statement'!TJR5="","",'Financing statement'!TJR5)</f>
        <v/>
      </c>
      <c r="TJQ5" s="12" t="str">
        <f>IF('Financing statement'!TJS5="","",'Financing statement'!TJS5)</f>
        <v/>
      </c>
      <c r="TJR5" s="12" t="str">
        <f>IF('Financing statement'!TJT5="","",'Financing statement'!TJT5)</f>
        <v/>
      </c>
      <c r="TJS5" s="12" t="str">
        <f>IF('Financing statement'!TJU5="","",'Financing statement'!TJU5)</f>
        <v/>
      </c>
      <c r="TJT5" s="12" t="str">
        <f>IF('Financing statement'!TJV5="","",'Financing statement'!TJV5)</f>
        <v/>
      </c>
      <c r="TJU5" s="12" t="str">
        <f>IF('Financing statement'!TJW5="","",'Financing statement'!TJW5)</f>
        <v/>
      </c>
      <c r="TJV5" s="12" t="str">
        <f>IF('Financing statement'!TJX5="","",'Financing statement'!TJX5)</f>
        <v/>
      </c>
      <c r="TJW5" s="12" t="str">
        <f>IF('Financing statement'!TJY5="","",'Financing statement'!TJY5)</f>
        <v/>
      </c>
      <c r="TJX5" s="12" t="str">
        <f>IF('Financing statement'!TJZ5="","",'Financing statement'!TJZ5)</f>
        <v/>
      </c>
      <c r="TJY5" s="12" t="str">
        <f>IF('Financing statement'!TKA5="","",'Financing statement'!TKA5)</f>
        <v/>
      </c>
      <c r="TJZ5" s="12" t="str">
        <f>IF('Financing statement'!TKB5="","",'Financing statement'!TKB5)</f>
        <v/>
      </c>
      <c r="TKA5" s="12" t="str">
        <f>IF('Financing statement'!TKC5="","",'Financing statement'!TKC5)</f>
        <v/>
      </c>
      <c r="TKB5" s="12" t="str">
        <f>IF('Financing statement'!TKD5="","",'Financing statement'!TKD5)</f>
        <v/>
      </c>
      <c r="TKC5" s="12" t="str">
        <f>IF('Financing statement'!TKE5="","",'Financing statement'!TKE5)</f>
        <v/>
      </c>
      <c r="TKD5" s="12" t="str">
        <f>IF('Financing statement'!TKF5="","",'Financing statement'!TKF5)</f>
        <v/>
      </c>
      <c r="TKE5" s="12" t="str">
        <f>IF('Financing statement'!TKG5="","",'Financing statement'!TKG5)</f>
        <v/>
      </c>
      <c r="TKF5" s="12" t="str">
        <f>IF('Financing statement'!TKH5="","",'Financing statement'!TKH5)</f>
        <v/>
      </c>
      <c r="TKG5" s="12" t="str">
        <f>IF('Financing statement'!TKI5="","",'Financing statement'!TKI5)</f>
        <v/>
      </c>
      <c r="TKH5" s="12" t="str">
        <f>IF('Financing statement'!TKJ5="","",'Financing statement'!TKJ5)</f>
        <v/>
      </c>
      <c r="TKI5" s="12" t="str">
        <f>IF('Financing statement'!TKK5="","",'Financing statement'!TKK5)</f>
        <v/>
      </c>
      <c r="TKJ5" s="12" t="str">
        <f>IF('Financing statement'!TKL5="","",'Financing statement'!TKL5)</f>
        <v/>
      </c>
      <c r="TKK5" s="12" t="str">
        <f>IF('Financing statement'!TKM5="","",'Financing statement'!TKM5)</f>
        <v/>
      </c>
      <c r="TKL5" s="12" t="str">
        <f>IF('Financing statement'!TKN5="","",'Financing statement'!TKN5)</f>
        <v/>
      </c>
      <c r="TKM5" s="12" t="str">
        <f>IF('Financing statement'!TKO5="","",'Financing statement'!TKO5)</f>
        <v/>
      </c>
      <c r="TKN5" s="12" t="str">
        <f>IF('Financing statement'!TKP5="","",'Financing statement'!TKP5)</f>
        <v/>
      </c>
      <c r="TKO5" s="12" t="str">
        <f>IF('Financing statement'!TKQ5="","",'Financing statement'!TKQ5)</f>
        <v/>
      </c>
      <c r="TKP5" s="12" t="str">
        <f>IF('Financing statement'!TKR5="","",'Financing statement'!TKR5)</f>
        <v/>
      </c>
      <c r="TKQ5" s="12" t="str">
        <f>IF('Financing statement'!TKS5="","",'Financing statement'!TKS5)</f>
        <v/>
      </c>
      <c r="TKR5" s="12" t="str">
        <f>IF('Financing statement'!TKT5="","",'Financing statement'!TKT5)</f>
        <v/>
      </c>
      <c r="TKS5" s="12" t="str">
        <f>IF('Financing statement'!TKU5="","",'Financing statement'!TKU5)</f>
        <v/>
      </c>
      <c r="TKT5" s="12" t="str">
        <f>IF('Financing statement'!TKV5="","",'Financing statement'!TKV5)</f>
        <v/>
      </c>
      <c r="TKU5" s="12" t="str">
        <f>IF('Financing statement'!TKW5="","",'Financing statement'!TKW5)</f>
        <v/>
      </c>
      <c r="TKV5" s="12" t="str">
        <f>IF('Financing statement'!TKX5="","",'Financing statement'!TKX5)</f>
        <v/>
      </c>
      <c r="TKW5" s="12" t="str">
        <f>IF('Financing statement'!TKY5="","",'Financing statement'!TKY5)</f>
        <v/>
      </c>
      <c r="TKX5" s="12" t="str">
        <f>IF('Financing statement'!TKZ5="","",'Financing statement'!TKZ5)</f>
        <v/>
      </c>
      <c r="TKY5" s="12" t="str">
        <f>IF('Financing statement'!TLA5="","",'Financing statement'!TLA5)</f>
        <v/>
      </c>
      <c r="TKZ5" s="12" t="str">
        <f>IF('Financing statement'!TLB5="","",'Financing statement'!TLB5)</f>
        <v/>
      </c>
      <c r="TLA5" s="12" t="str">
        <f>IF('Financing statement'!TLC5="","",'Financing statement'!TLC5)</f>
        <v/>
      </c>
      <c r="TLB5" s="12" t="str">
        <f>IF('Financing statement'!TLD5="","",'Financing statement'!TLD5)</f>
        <v/>
      </c>
      <c r="TLC5" s="12" t="str">
        <f>IF('Financing statement'!TLE5="","",'Financing statement'!TLE5)</f>
        <v/>
      </c>
      <c r="TLD5" s="12" t="str">
        <f>IF('Financing statement'!TLF5="","",'Financing statement'!TLF5)</f>
        <v/>
      </c>
      <c r="TLE5" s="12" t="str">
        <f>IF('Financing statement'!TLG5="","",'Financing statement'!TLG5)</f>
        <v/>
      </c>
      <c r="TLF5" s="12" t="str">
        <f>IF('Financing statement'!TLH5="","",'Financing statement'!TLH5)</f>
        <v/>
      </c>
      <c r="TLG5" s="12" t="str">
        <f>IF('Financing statement'!TLI5="","",'Financing statement'!TLI5)</f>
        <v/>
      </c>
      <c r="TLH5" s="12" t="str">
        <f>IF('Financing statement'!TLJ5="","",'Financing statement'!TLJ5)</f>
        <v/>
      </c>
      <c r="TLI5" s="12" t="str">
        <f>IF('Financing statement'!TLK5="","",'Financing statement'!TLK5)</f>
        <v/>
      </c>
      <c r="TLJ5" s="12" t="str">
        <f>IF('Financing statement'!TLL5="","",'Financing statement'!TLL5)</f>
        <v/>
      </c>
      <c r="TLK5" s="12" t="str">
        <f>IF('Financing statement'!TLM5="","",'Financing statement'!TLM5)</f>
        <v/>
      </c>
      <c r="TLL5" s="12" t="str">
        <f>IF('Financing statement'!TLN5="","",'Financing statement'!TLN5)</f>
        <v/>
      </c>
      <c r="TLM5" s="12" t="str">
        <f>IF('Financing statement'!TLO5="","",'Financing statement'!TLO5)</f>
        <v/>
      </c>
      <c r="TLN5" s="12" t="str">
        <f>IF('Financing statement'!TLP5="","",'Financing statement'!TLP5)</f>
        <v/>
      </c>
      <c r="TLO5" s="12" t="str">
        <f>IF('Financing statement'!TLQ5="","",'Financing statement'!TLQ5)</f>
        <v/>
      </c>
      <c r="TLP5" s="12" t="str">
        <f>IF('Financing statement'!TLR5="","",'Financing statement'!TLR5)</f>
        <v/>
      </c>
      <c r="TLQ5" s="12" t="str">
        <f>IF('Financing statement'!TLS5="","",'Financing statement'!TLS5)</f>
        <v/>
      </c>
      <c r="TLR5" s="12" t="str">
        <f>IF('Financing statement'!TLT5="","",'Financing statement'!TLT5)</f>
        <v/>
      </c>
      <c r="TLS5" s="12" t="str">
        <f>IF('Financing statement'!TLU5="","",'Financing statement'!TLU5)</f>
        <v/>
      </c>
      <c r="TLT5" s="12" t="str">
        <f>IF('Financing statement'!TLV5="","",'Financing statement'!TLV5)</f>
        <v/>
      </c>
      <c r="TLU5" s="12" t="str">
        <f>IF('Financing statement'!TLW5="","",'Financing statement'!TLW5)</f>
        <v/>
      </c>
      <c r="TLV5" s="12" t="str">
        <f>IF('Financing statement'!TLX5="","",'Financing statement'!TLX5)</f>
        <v/>
      </c>
      <c r="TLW5" s="12" t="str">
        <f>IF('Financing statement'!TLY5="","",'Financing statement'!TLY5)</f>
        <v/>
      </c>
      <c r="TLX5" s="12" t="str">
        <f>IF('Financing statement'!TLZ5="","",'Financing statement'!TLZ5)</f>
        <v/>
      </c>
      <c r="TLY5" s="12" t="str">
        <f>IF('Financing statement'!TMA5="","",'Financing statement'!TMA5)</f>
        <v/>
      </c>
      <c r="TLZ5" s="12" t="str">
        <f>IF('Financing statement'!TMB5="","",'Financing statement'!TMB5)</f>
        <v/>
      </c>
      <c r="TMA5" s="12" t="str">
        <f>IF('Financing statement'!TMC5="","",'Financing statement'!TMC5)</f>
        <v/>
      </c>
      <c r="TMB5" s="12" t="str">
        <f>IF('Financing statement'!TMD5="","",'Financing statement'!TMD5)</f>
        <v/>
      </c>
      <c r="TMC5" s="12" t="str">
        <f>IF('Financing statement'!TME5="","",'Financing statement'!TME5)</f>
        <v/>
      </c>
      <c r="TMD5" s="12" t="str">
        <f>IF('Financing statement'!TMF5="","",'Financing statement'!TMF5)</f>
        <v/>
      </c>
      <c r="TME5" s="12" t="str">
        <f>IF('Financing statement'!TMG5="","",'Financing statement'!TMG5)</f>
        <v/>
      </c>
      <c r="TMF5" s="12" t="str">
        <f>IF('Financing statement'!TMH5="","",'Financing statement'!TMH5)</f>
        <v/>
      </c>
      <c r="TMG5" s="12" t="str">
        <f>IF('Financing statement'!TMI5="","",'Financing statement'!TMI5)</f>
        <v/>
      </c>
      <c r="TMH5" s="12" t="str">
        <f>IF('Financing statement'!TMJ5="","",'Financing statement'!TMJ5)</f>
        <v/>
      </c>
      <c r="TMI5" s="12" t="str">
        <f>IF('Financing statement'!TMK5="","",'Financing statement'!TMK5)</f>
        <v/>
      </c>
      <c r="TMJ5" s="12" t="str">
        <f>IF('Financing statement'!TML5="","",'Financing statement'!TML5)</f>
        <v/>
      </c>
      <c r="TMK5" s="12" t="str">
        <f>IF('Financing statement'!TMM5="","",'Financing statement'!TMM5)</f>
        <v/>
      </c>
      <c r="TML5" s="12" t="str">
        <f>IF('Financing statement'!TMN5="","",'Financing statement'!TMN5)</f>
        <v/>
      </c>
      <c r="TMM5" s="12" t="str">
        <f>IF('Financing statement'!TMO5="","",'Financing statement'!TMO5)</f>
        <v/>
      </c>
      <c r="TMN5" s="12" t="str">
        <f>IF('Financing statement'!TMP5="","",'Financing statement'!TMP5)</f>
        <v/>
      </c>
      <c r="TMO5" s="12" t="str">
        <f>IF('Financing statement'!TMQ5="","",'Financing statement'!TMQ5)</f>
        <v/>
      </c>
      <c r="TMP5" s="12" t="str">
        <f>IF('Financing statement'!TMR5="","",'Financing statement'!TMR5)</f>
        <v/>
      </c>
      <c r="TMQ5" s="12" t="str">
        <f>IF('Financing statement'!TMS5="","",'Financing statement'!TMS5)</f>
        <v/>
      </c>
      <c r="TMR5" s="12" t="str">
        <f>IF('Financing statement'!TMT5="","",'Financing statement'!TMT5)</f>
        <v/>
      </c>
      <c r="TMS5" s="12" t="str">
        <f>IF('Financing statement'!TMU5="","",'Financing statement'!TMU5)</f>
        <v/>
      </c>
      <c r="TMT5" s="12" t="str">
        <f>IF('Financing statement'!TMV5="","",'Financing statement'!TMV5)</f>
        <v/>
      </c>
      <c r="TMU5" s="12" t="str">
        <f>IF('Financing statement'!TMW5="","",'Financing statement'!TMW5)</f>
        <v/>
      </c>
      <c r="TMV5" s="12" t="str">
        <f>IF('Financing statement'!TMX5="","",'Financing statement'!TMX5)</f>
        <v/>
      </c>
      <c r="TMW5" s="12" t="str">
        <f>IF('Financing statement'!TMY5="","",'Financing statement'!TMY5)</f>
        <v/>
      </c>
      <c r="TMX5" s="12" t="str">
        <f>IF('Financing statement'!TMZ5="","",'Financing statement'!TMZ5)</f>
        <v/>
      </c>
      <c r="TMY5" s="12" t="str">
        <f>IF('Financing statement'!TNA5="","",'Financing statement'!TNA5)</f>
        <v/>
      </c>
      <c r="TMZ5" s="12" t="str">
        <f>IF('Financing statement'!TNB5="","",'Financing statement'!TNB5)</f>
        <v/>
      </c>
      <c r="TNA5" s="12" t="str">
        <f>IF('Financing statement'!TNC5="","",'Financing statement'!TNC5)</f>
        <v/>
      </c>
      <c r="TNB5" s="12" t="str">
        <f>IF('Financing statement'!TND5="","",'Financing statement'!TND5)</f>
        <v/>
      </c>
      <c r="TNC5" s="12" t="str">
        <f>IF('Financing statement'!TNE5="","",'Financing statement'!TNE5)</f>
        <v/>
      </c>
      <c r="TND5" s="12" t="str">
        <f>IF('Financing statement'!TNF5="","",'Financing statement'!TNF5)</f>
        <v/>
      </c>
      <c r="TNE5" s="12" t="str">
        <f>IF('Financing statement'!TNG5="","",'Financing statement'!TNG5)</f>
        <v/>
      </c>
      <c r="TNF5" s="12" t="str">
        <f>IF('Financing statement'!TNH5="","",'Financing statement'!TNH5)</f>
        <v/>
      </c>
      <c r="TNG5" s="12" t="str">
        <f>IF('Financing statement'!TNI5="","",'Financing statement'!TNI5)</f>
        <v/>
      </c>
      <c r="TNH5" s="12" t="str">
        <f>IF('Financing statement'!TNJ5="","",'Financing statement'!TNJ5)</f>
        <v/>
      </c>
      <c r="TNI5" s="12" t="str">
        <f>IF('Financing statement'!TNK5="","",'Financing statement'!TNK5)</f>
        <v/>
      </c>
      <c r="TNJ5" s="12" t="str">
        <f>IF('Financing statement'!TNL5="","",'Financing statement'!TNL5)</f>
        <v/>
      </c>
      <c r="TNK5" s="12" t="str">
        <f>IF('Financing statement'!TNM5="","",'Financing statement'!TNM5)</f>
        <v/>
      </c>
      <c r="TNL5" s="12" t="str">
        <f>IF('Financing statement'!TNN5="","",'Financing statement'!TNN5)</f>
        <v/>
      </c>
      <c r="TNM5" s="12" t="str">
        <f>IF('Financing statement'!TNO5="","",'Financing statement'!TNO5)</f>
        <v/>
      </c>
      <c r="TNN5" s="12" t="str">
        <f>IF('Financing statement'!TNP5="","",'Financing statement'!TNP5)</f>
        <v/>
      </c>
      <c r="TNO5" s="12" t="str">
        <f>IF('Financing statement'!TNQ5="","",'Financing statement'!TNQ5)</f>
        <v/>
      </c>
      <c r="TNP5" s="12" t="str">
        <f>IF('Financing statement'!TNR5="","",'Financing statement'!TNR5)</f>
        <v/>
      </c>
      <c r="TNQ5" s="12" t="str">
        <f>IF('Financing statement'!TNS5="","",'Financing statement'!TNS5)</f>
        <v/>
      </c>
      <c r="TNR5" s="12" t="str">
        <f>IF('Financing statement'!TNT5="","",'Financing statement'!TNT5)</f>
        <v/>
      </c>
      <c r="TNS5" s="12" t="str">
        <f>IF('Financing statement'!TNU5="","",'Financing statement'!TNU5)</f>
        <v/>
      </c>
      <c r="TNT5" s="12" t="str">
        <f>IF('Financing statement'!TNV5="","",'Financing statement'!TNV5)</f>
        <v/>
      </c>
      <c r="TNU5" s="12" t="str">
        <f>IF('Financing statement'!TNW5="","",'Financing statement'!TNW5)</f>
        <v/>
      </c>
      <c r="TNV5" s="12" t="str">
        <f>IF('Financing statement'!TNX5="","",'Financing statement'!TNX5)</f>
        <v/>
      </c>
      <c r="TNW5" s="12" t="str">
        <f>IF('Financing statement'!TNY5="","",'Financing statement'!TNY5)</f>
        <v/>
      </c>
      <c r="TNX5" s="12" t="str">
        <f>IF('Financing statement'!TNZ5="","",'Financing statement'!TNZ5)</f>
        <v/>
      </c>
      <c r="TNY5" s="12" t="str">
        <f>IF('Financing statement'!TOA5="","",'Financing statement'!TOA5)</f>
        <v/>
      </c>
      <c r="TNZ5" s="12" t="str">
        <f>IF('Financing statement'!TOB5="","",'Financing statement'!TOB5)</f>
        <v/>
      </c>
      <c r="TOA5" s="12" t="str">
        <f>IF('Financing statement'!TOC5="","",'Financing statement'!TOC5)</f>
        <v/>
      </c>
      <c r="TOB5" s="12" t="str">
        <f>IF('Financing statement'!TOD5="","",'Financing statement'!TOD5)</f>
        <v/>
      </c>
      <c r="TOC5" s="12" t="str">
        <f>IF('Financing statement'!TOE5="","",'Financing statement'!TOE5)</f>
        <v/>
      </c>
      <c r="TOD5" s="12" t="str">
        <f>IF('Financing statement'!TOF5="","",'Financing statement'!TOF5)</f>
        <v/>
      </c>
      <c r="TOE5" s="12" t="str">
        <f>IF('Financing statement'!TOG5="","",'Financing statement'!TOG5)</f>
        <v/>
      </c>
      <c r="TOF5" s="12" t="str">
        <f>IF('Financing statement'!TOH5="","",'Financing statement'!TOH5)</f>
        <v/>
      </c>
      <c r="TOG5" s="12" t="str">
        <f>IF('Financing statement'!TOI5="","",'Financing statement'!TOI5)</f>
        <v/>
      </c>
      <c r="TOH5" s="12" t="str">
        <f>IF('Financing statement'!TOJ5="","",'Financing statement'!TOJ5)</f>
        <v/>
      </c>
      <c r="TOI5" s="12" t="str">
        <f>IF('Financing statement'!TOK5="","",'Financing statement'!TOK5)</f>
        <v/>
      </c>
      <c r="TOJ5" s="12" t="str">
        <f>IF('Financing statement'!TOL5="","",'Financing statement'!TOL5)</f>
        <v/>
      </c>
      <c r="TOK5" s="12" t="str">
        <f>IF('Financing statement'!TOM5="","",'Financing statement'!TOM5)</f>
        <v/>
      </c>
      <c r="TOL5" s="12" t="str">
        <f>IF('Financing statement'!TON5="","",'Financing statement'!TON5)</f>
        <v/>
      </c>
      <c r="TOM5" s="12" t="str">
        <f>IF('Financing statement'!TOO5="","",'Financing statement'!TOO5)</f>
        <v/>
      </c>
      <c r="TON5" s="12" t="str">
        <f>IF('Financing statement'!TOP5="","",'Financing statement'!TOP5)</f>
        <v/>
      </c>
      <c r="TOO5" s="12" t="str">
        <f>IF('Financing statement'!TOQ5="","",'Financing statement'!TOQ5)</f>
        <v/>
      </c>
      <c r="TOP5" s="12" t="str">
        <f>IF('Financing statement'!TOR5="","",'Financing statement'!TOR5)</f>
        <v/>
      </c>
      <c r="TOQ5" s="12" t="str">
        <f>IF('Financing statement'!TOS5="","",'Financing statement'!TOS5)</f>
        <v/>
      </c>
      <c r="TOR5" s="12" t="str">
        <f>IF('Financing statement'!TOT5="","",'Financing statement'!TOT5)</f>
        <v/>
      </c>
      <c r="TOS5" s="12" t="str">
        <f>IF('Financing statement'!TOU5="","",'Financing statement'!TOU5)</f>
        <v/>
      </c>
      <c r="TOT5" s="12" t="str">
        <f>IF('Financing statement'!TOV5="","",'Financing statement'!TOV5)</f>
        <v/>
      </c>
      <c r="TOU5" s="12" t="str">
        <f>IF('Financing statement'!TOW5="","",'Financing statement'!TOW5)</f>
        <v/>
      </c>
      <c r="TOV5" s="12" t="str">
        <f>IF('Financing statement'!TOX5="","",'Financing statement'!TOX5)</f>
        <v/>
      </c>
      <c r="TOW5" s="12" t="str">
        <f>IF('Financing statement'!TOY5="","",'Financing statement'!TOY5)</f>
        <v/>
      </c>
      <c r="TOX5" s="12" t="str">
        <f>IF('Financing statement'!TOZ5="","",'Financing statement'!TOZ5)</f>
        <v/>
      </c>
      <c r="TOY5" s="12" t="str">
        <f>IF('Financing statement'!TPA5="","",'Financing statement'!TPA5)</f>
        <v/>
      </c>
      <c r="TOZ5" s="12" t="str">
        <f>IF('Financing statement'!TPB5="","",'Financing statement'!TPB5)</f>
        <v/>
      </c>
      <c r="TPA5" s="12" t="str">
        <f>IF('Financing statement'!TPC5="","",'Financing statement'!TPC5)</f>
        <v/>
      </c>
      <c r="TPB5" s="12" t="str">
        <f>IF('Financing statement'!TPD5="","",'Financing statement'!TPD5)</f>
        <v/>
      </c>
      <c r="TPC5" s="12" t="str">
        <f>IF('Financing statement'!TPE5="","",'Financing statement'!TPE5)</f>
        <v/>
      </c>
      <c r="TPD5" s="12" t="str">
        <f>IF('Financing statement'!TPF5="","",'Financing statement'!TPF5)</f>
        <v/>
      </c>
      <c r="TPE5" s="12" t="str">
        <f>IF('Financing statement'!TPG5="","",'Financing statement'!TPG5)</f>
        <v/>
      </c>
      <c r="TPF5" s="12" t="str">
        <f>IF('Financing statement'!TPH5="","",'Financing statement'!TPH5)</f>
        <v/>
      </c>
      <c r="TPG5" s="12" t="str">
        <f>IF('Financing statement'!TPI5="","",'Financing statement'!TPI5)</f>
        <v/>
      </c>
      <c r="TPH5" s="12" t="str">
        <f>IF('Financing statement'!TPJ5="","",'Financing statement'!TPJ5)</f>
        <v/>
      </c>
      <c r="TPI5" s="12" t="str">
        <f>IF('Financing statement'!TPK5="","",'Financing statement'!TPK5)</f>
        <v/>
      </c>
      <c r="TPJ5" s="12" t="str">
        <f>IF('Financing statement'!TPL5="","",'Financing statement'!TPL5)</f>
        <v/>
      </c>
      <c r="TPK5" s="12" t="str">
        <f>IF('Financing statement'!TPM5="","",'Financing statement'!TPM5)</f>
        <v/>
      </c>
      <c r="TPL5" s="12" t="str">
        <f>IF('Financing statement'!TPN5="","",'Financing statement'!TPN5)</f>
        <v/>
      </c>
      <c r="TPM5" s="12" t="str">
        <f>IF('Financing statement'!TPO5="","",'Financing statement'!TPO5)</f>
        <v/>
      </c>
      <c r="TPN5" s="12" t="str">
        <f>IF('Financing statement'!TPP5="","",'Financing statement'!TPP5)</f>
        <v/>
      </c>
      <c r="TPO5" s="12" t="str">
        <f>IF('Financing statement'!TPQ5="","",'Financing statement'!TPQ5)</f>
        <v/>
      </c>
      <c r="TPP5" s="12" t="str">
        <f>IF('Financing statement'!TPR5="","",'Financing statement'!TPR5)</f>
        <v/>
      </c>
      <c r="TPQ5" s="12" t="str">
        <f>IF('Financing statement'!TPS5="","",'Financing statement'!TPS5)</f>
        <v/>
      </c>
      <c r="TPR5" s="12" t="str">
        <f>IF('Financing statement'!TPT5="","",'Financing statement'!TPT5)</f>
        <v/>
      </c>
      <c r="TPS5" s="12" t="str">
        <f>IF('Financing statement'!TPU5="","",'Financing statement'!TPU5)</f>
        <v/>
      </c>
      <c r="TPT5" s="12" t="str">
        <f>IF('Financing statement'!TPV5="","",'Financing statement'!TPV5)</f>
        <v/>
      </c>
      <c r="TPU5" s="12" t="str">
        <f>IF('Financing statement'!TPW5="","",'Financing statement'!TPW5)</f>
        <v/>
      </c>
      <c r="TPV5" s="12" t="str">
        <f>IF('Financing statement'!TPX5="","",'Financing statement'!TPX5)</f>
        <v/>
      </c>
      <c r="TPW5" s="12" t="str">
        <f>IF('Financing statement'!TPY5="","",'Financing statement'!TPY5)</f>
        <v/>
      </c>
      <c r="TPX5" s="12" t="str">
        <f>IF('Financing statement'!TPZ5="","",'Financing statement'!TPZ5)</f>
        <v/>
      </c>
      <c r="TPY5" s="12" t="str">
        <f>IF('Financing statement'!TQA5="","",'Financing statement'!TQA5)</f>
        <v/>
      </c>
      <c r="TPZ5" s="12" t="str">
        <f>IF('Financing statement'!TQB5="","",'Financing statement'!TQB5)</f>
        <v/>
      </c>
      <c r="TQA5" s="12" t="str">
        <f>IF('Financing statement'!TQC5="","",'Financing statement'!TQC5)</f>
        <v/>
      </c>
      <c r="TQB5" s="12" t="str">
        <f>IF('Financing statement'!TQD5="","",'Financing statement'!TQD5)</f>
        <v/>
      </c>
      <c r="TQC5" s="12" t="str">
        <f>IF('Financing statement'!TQE5="","",'Financing statement'!TQE5)</f>
        <v/>
      </c>
      <c r="TQD5" s="12" t="str">
        <f>IF('Financing statement'!TQF5="","",'Financing statement'!TQF5)</f>
        <v/>
      </c>
      <c r="TQE5" s="12" t="str">
        <f>IF('Financing statement'!TQG5="","",'Financing statement'!TQG5)</f>
        <v/>
      </c>
      <c r="TQF5" s="12" t="str">
        <f>IF('Financing statement'!TQH5="","",'Financing statement'!TQH5)</f>
        <v/>
      </c>
      <c r="TQG5" s="12" t="str">
        <f>IF('Financing statement'!TQI5="","",'Financing statement'!TQI5)</f>
        <v/>
      </c>
      <c r="TQH5" s="12" t="str">
        <f>IF('Financing statement'!TQJ5="","",'Financing statement'!TQJ5)</f>
        <v/>
      </c>
      <c r="TQI5" s="12" t="str">
        <f>IF('Financing statement'!TQK5="","",'Financing statement'!TQK5)</f>
        <v/>
      </c>
      <c r="TQJ5" s="12" t="str">
        <f>IF('Financing statement'!TQL5="","",'Financing statement'!TQL5)</f>
        <v/>
      </c>
      <c r="TQK5" s="12" t="str">
        <f>IF('Financing statement'!TQM5="","",'Financing statement'!TQM5)</f>
        <v/>
      </c>
      <c r="TQL5" s="12" t="str">
        <f>IF('Financing statement'!TQN5="","",'Financing statement'!TQN5)</f>
        <v/>
      </c>
      <c r="TQM5" s="12" t="str">
        <f>IF('Financing statement'!TQO5="","",'Financing statement'!TQO5)</f>
        <v/>
      </c>
      <c r="TQN5" s="12" t="str">
        <f>IF('Financing statement'!TQP5="","",'Financing statement'!TQP5)</f>
        <v/>
      </c>
      <c r="TQO5" s="12" t="str">
        <f>IF('Financing statement'!TQQ5="","",'Financing statement'!TQQ5)</f>
        <v/>
      </c>
      <c r="TQP5" s="12" t="str">
        <f>IF('Financing statement'!TQR5="","",'Financing statement'!TQR5)</f>
        <v/>
      </c>
      <c r="TQQ5" s="12" t="str">
        <f>IF('Financing statement'!TQS5="","",'Financing statement'!TQS5)</f>
        <v/>
      </c>
      <c r="TQR5" s="12" t="str">
        <f>IF('Financing statement'!TQT5="","",'Financing statement'!TQT5)</f>
        <v/>
      </c>
      <c r="TQS5" s="12" t="str">
        <f>IF('Financing statement'!TQU5="","",'Financing statement'!TQU5)</f>
        <v/>
      </c>
      <c r="TQT5" s="12" t="str">
        <f>IF('Financing statement'!TQV5="","",'Financing statement'!TQV5)</f>
        <v/>
      </c>
      <c r="TQU5" s="12" t="str">
        <f>IF('Financing statement'!TQW5="","",'Financing statement'!TQW5)</f>
        <v/>
      </c>
      <c r="TQV5" s="12" t="str">
        <f>IF('Financing statement'!TQX5="","",'Financing statement'!TQX5)</f>
        <v/>
      </c>
      <c r="TQW5" s="12" t="str">
        <f>IF('Financing statement'!TQY5="","",'Financing statement'!TQY5)</f>
        <v/>
      </c>
      <c r="TQX5" s="12" t="str">
        <f>IF('Financing statement'!TQZ5="","",'Financing statement'!TQZ5)</f>
        <v/>
      </c>
      <c r="TQY5" s="12" t="str">
        <f>IF('Financing statement'!TRA5="","",'Financing statement'!TRA5)</f>
        <v/>
      </c>
      <c r="TQZ5" s="12" t="str">
        <f>IF('Financing statement'!TRB5="","",'Financing statement'!TRB5)</f>
        <v/>
      </c>
      <c r="TRA5" s="12" t="str">
        <f>IF('Financing statement'!TRC5="","",'Financing statement'!TRC5)</f>
        <v/>
      </c>
      <c r="TRB5" s="12" t="str">
        <f>IF('Financing statement'!TRD5="","",'Financing statement'!TRD5)</f>
        <v/>
      </c>
      <c r="TRC5" s="12" t="str">
        <f>IF('Financing statement'!TRE5="","",'Financing statement'!TRE5)</f>
        <v/>
      </c>
      <c r="TRD5" s="12" t="str">
        <f>IF('Financing statement'!TRF5="","",'Financing statement'!TRF5)</f>
        <v/>
      </c>
      <c r="TRE5" s="12" t="str">
        <f>IF('Financing statement'!TRG5="","",'Financing statement'!TRG5)</f>
        <v/>
      </c>
      <c r="TRF5" s="12" t="str">
        <f>IF('Financing statement'!TRH5="","",'Financing statement'!TRH5)</f>
        <v/>
      </c>
      <c r="TRG5" s="12" t="str">
        <f>IF('Financing statement'!TRI5="","",'Financing statement'!TRI5)</f>
        <v/>
      </c>
      <c r="TRH5" s="12" t="str">
        <f>IF('Financing statement'!TRJ5="","",'Financing statement'!TRJ5)</f>
        <v/>
      </c>
      <c r="TRI5" s="12" t="str">
        <f>IF('Financing statement'!TRK5="","",'Financing statement'!TRK5)</f>
        <v/>
      </c>
      <c r="TRJ5" s="12" t="str">
        <f>IF('Financing statement'!TRL5="","",'Financing statement'!TRL5)</f>
        <v/>
      </c>
      <c r="TRK5" s="12" t="str">
        <f>IF('Financing statement'!TRM5="","",'Financing statement'!TRM5)</f>
        <v/>
      </c>
      <c r="TRL5" s="12" t="str">
        <f>IF('Financing statement'!TRN5="","",'Financing statement'!TRN5)</f>
        <v/>
      </c>
      <c r="TRM5" s="12" t="str">
        <f>IF('Financing statement'!TRO5="","",'Financing statement'!TRO5)</f>
        <v/>
      </c>
      <c r="TRN5" s="12" t="str">
        <f>IF('Financing statement'!TRP5="","",'Financing statement'!TRP5)</f>
        <v/>
      </c>
      <c r="TRO5" s="12" t="str">
        <f>IF('Financing statement'!TRQ5="","",'Financing statement'!TRQ5)</f>
        <v/>
      </c>
      <c r="TRP5" s="12" t="str">
        <f>IF('Financing statement'!TRR5="","",'Financing statement'!TRR5)</f>
        <v/>
      </c>
      <c r="TRQ5" s="12" t="str">
        <f>IF('Financing statement'!TRS5="","",'Financing statement'!TRS5)</f>
        <v/>
      </c>
      <c r="TRR5" s="12" t="str">
        <f>IF('Financing statement'!TRT5="","",'Financing statement'!TRT5)</f>
        <v/>
      </c>
      <c r="TRS5" s="12" t="str">
        <f>IF('Financing statement'!TRU5="","",'Financing statement'!TRU5)</f>
        <v/>
      </c>
      <c r="TRT5" s="12" t="str">
        <f>IF('Financing statement'!TRV5="","",'Financing statement'!TRV5)</f>
        <v/>
      </c>
      <c r="TRU5" s="12" t="str">
        <f>IF('Financing statement'!TRW5="","",'Financing statement'!TRW5)</f>
        <v/>
      </c>
      <c r="TRV5" s="12" t="str">
        <f>IF('Financing statement'!TRX5="","",'Financing statement'!TRX5)</f>
        <v/>
      </c>
      <c r="TRW5" s="12" t="str">
        <f>IF('Financing statement'!TRY5="","",'Financing statement'!TRY5)</f>
        <v/>
      </c>
      <c r="TRX5" s="12" t="str">
        <f>IF('Financing statement'!TRZ5="","",'Financing statement'!TRZ5)</f>
        <v/>
      </c>
      <c r="TRY5" s="12" t="str">
        <f>IF('Financing statement'!TSA5="","",'Financing statement'!TSA5)</f>
        <v/>
      </c>
      <c r="TRZ5" s="12" t="str">
        <f>IF('Financing statement'!TSB5="","",'Financing statement'!TSB5)</f>
        <v/>
      </c>
      <c r="TSA5" s="12" t="str">
        <f>IF('Financing statement'!TSC5="","",'Financing statement'!TSC5)</f>
        <v/>
      </c>
      <c r="TSB5" s="12" t="str">
        <f>IF('Financing statement'!TSD5="","",'Financing statement'!TSD5)</f>
        <v/>
      </c>
      <c r="TSC5" s="12" t="str">
        <f>IF('Financing statement'!TSE5="","",'Financing statement'!TSE5)</f>
        <v/>
      </c>
      <c r="TSD5" s="12" t="str">
        <f>IF('Financing statement'!TSF5="","",'Financing statement'!TSF5)</f>
        <v/>
      </c>
      <c r="TSE5" s="12" t="str">
        <f>IF('Financing statement'!TSG5="","",'Financing statement'!TSG5)</f>
        <v/>
      </c>
      <c r="TSF5" s="12" t="str">
        <f>IF('Financing statement'!TSH5="","",'Financing statement'!TSH5)</f>
        <v/>
      </c>
      <c r="TSG5" s="12" t="str">
        <f>IF('Financing statement'!TSI5="","",'Financing statement'!TSI5)</f>
        <v/>
      </c>
      <c r="TSH5" s="12" t="str">
        <f>IF('Financing statement'!TSJ5="","",'Financing statement'!TSJ5)</f>
        <v/>
      </c>
      <c r="TSI5" s="12" t="str">
        <f>IF('Financing statement'!TSK5="","",'Financing statement'!TSK5)</f>
        <v/>
      </c>
      <c r="TSJ5" s="12" t="str">
        <f>IF('Financing statement'!TSL5="","",'Financing statement'!TSL5)</f>
        <v/>
      </c>
      <c r="TSK5" s="12" t="str">
        <f>IF('Financing statement'!TSM5="","",'Financing statement'!TSM5)</f>
        <v/>
      </c>
      <c r="TSL5" s="12" t="str">
        <f>IF('Financing statement'!TSN5="","",'Financing statement'!TSN5)</f>
        <v/>
      </c>
      <c r="TSM5" s="12" t="str">
        <f>IF('Financing statement'!TSO5="","",'Financing statement'!TSO5)</f>
        <v/>
      </c>
      <c r="TSN5" s="12" t="str">
        <f>IF('Financing statement'!TSP5="","",'Financing statement'!TSP5)</f>
        <v/>
      </c>
      <c r="TSO5" s="12" t="str">
        <f>IF('Financing statement'!TSQ5="","",'Financing statement'!TSQ5)</f>
        <v/>
      </c>
      <c r="TSP5" s="12" t="str">
        <f>IF('Financing statement'!TSR5="","",'Financing statement'!TSR5)</f>
        <v/>
      </c>
      <c r="TSQ5" s="12" t="str">
        <f>IF('Financing statement'!TSS5="","",'Financing statement'!TSS5)</f>
        <v/>
      </c>
      <c r="TSR5" s="12" t="str">
        <f>IF('Financing statement'!TST5="","",'Financing statement'!TST5)</f>
        <v/>
      </c>
      <c r="TSS5" s="12" t="str">
        <f>IF('Financing statement'!TSU5="","",'Financing statement'!TSU5)</f>
        <v/>
      </c>
      <c r="TST5" s="12" t="str">
        <f>IF('Financing statement'!TSV5="","",'Financing statement'!TSV5)</f>
        <v/>
      </c>
      <c r="TSU5" s="12" t="str">
        <f>IF('Financing statement'!TSW5="","",'Financing statement'!TSW5)</f>
        <v/>
      </c>
      <c r="TSV5" s="12" t="str">
        <f>IF('Financing statement'!TSX5="","",'Financing statement'!TSX5)</f>
        <v/>
      </c>
      <c r="TSW5" s="12" t="str">
        <f>IF('Financing statement'!TSY5="","",'Financing statement'!TSY5)</f>
        <v/>
      </c>
      <c r="TSX5" s="12" t="str">
        <f>IF('Financing statement'!TSZ5="","",'Financing statement'!TSZ5)</f>
        <v/>
      </c>
      <c r="TSY5" s="12" t="str">
        <f>IF('Financing statement'!TTA5="","",'Financing statement'!TTA5)</f>
        <v/>
      </c>
      <c r="TSZ5" s="12" t="str">
        <f>IF('Financing statement'!TTB5="","",'Financing statement'!TTB5)</f>
        <v/>
      </c>
      <c r="TTA5" s="12" t="str">
        <f>IF('Financing statement'!TTC5="","",'Financing statement'!TTC5)</f>
        <v/>
      </c>
      <c r="TTB5" s="12" t="str">
        <f>IF('Financing statement'!TTD5="","",'Financing statement'!TTD5)</f>
        <v/>
      </c>
      <c r="TTC5" s="12" t="str">
        <f>IF('Financing statement'!TTE5="","",'Financing statement'!TTE5)</f>
        <v/>
      </c>
      <c r="TTD5" s="12" t="str">
        <f>IF('Financing statement'!TTF5="","",'Financing statement'!TTF5)</f>
        <v/>
      </c>
      <c r="TTE5" s="12" t="str">
        <f>IF('Financing statement'!TTG5="","",'Financing statement'!TTG5)</f>
        <v/>
      </c>
      <c r="TTF5" s="12" t="str">
        <f>IF('Financing statement'!TTH5="","",'Financing statement'!TTH5)</f>
        <v/>
      </c>
      <c r="TTG5" s="12" t="str">
        <f>IF('Financing statement'!TTI5="","",'Financing statement'!TTI5)</f>
        <v/>
      </c>
      <c r="TTH5" s="12" t="str">
        <f>IF('Financing statement'!TTJ5="","",'Financing statement'!TTJ5)</f>
        <v/>
      </c>
      <c r="TTI5" s="12" t="str">
        <f>IF('Financing statement'!TTK5="","",'Financing statement'!TTK5)</f>
        <v/>
      </c>
      <c r="TTJ5" s="12" t="str">
        <f>IF('Financing statement'!TTL5="","",'Financing statement'!TTL5)</f>
        <v/>
      </c>
      <c r="TTK5" s="12" t="str">
        <f>IF('Financing statement'!TTM5="","",'Financing statement'!TTM5)</f>
        <v/>
      </c>
      <c r="TTL5" s="12" t="str">
        <f>IF('Financing statement'!TTN5="","",'Financing statement'!TTN5)</f>
        <v/>
      </c>
      <c r="TTM5" s="12" t="str">
        <f>IF('Financing statement'!TTO5="","",'Financing statement'!TTO5)</f>
        <v/>
      </c>
      <c r="TTN5" s="12" t="str">
        <f>IF('Financing statement'!TTP5="","",'Financing statement'!TTP5)</f>
        <v/>
      </c>
      <c r="TTO5" s="12" t="str">
        <f>IF('Financing statement'!TTQ5="","",'Financing statement'!TTQ5)</f>
        <v/>
      </c>
      <c r="TTP5" s="12" t="str">
        <f>IF('Financing statement'!TTR5="","",'Financing statement'!TTR5)</f>
        <v/>
      </c>
      <c r="TTQ5" s="12" t="str">
        <f>IF('Financing statement'!TTS5="","",'Financing statement'!TTS5)</f>
        <v/>
      </c>
      <c r="TTR5" s="12" t="str">
        <f>IF('Financing statement'!TTT5="","",'Financing statement'!TTT5)</f>
        <v/>
      </c>
      <c r="TTS5" s="12" t="str">
        <f>IF('Financing statement'!TTU5="","",'Financing statement'!TTU5)</f>
        <v/>
      </c>
      <c r="TTT5" s="12" t="str">
        <f>IF('Financing statement'!TTV5="","",'Financing statement'!TTV5)</f>
        <v/>
      </c>
      <c r="TTU5" s="12" t="str">
        <f>IF('Financing statement'!TTW5="","",'Financing statement'!TTW5)</f>
        <v/>
      </c>
      <c r="TTV5" s="12" t="str">
        <f>IF('Financing statement'!TTX5="","",'Financing statement'!TTX5)</f>
        <v/>
      </c>
      <c r="TTW5" s="12" t="str">
        <f>IF('Financing statement'!TTY5="","",'Financing statement'!TTY5)</f>
        <v/>
      </c>
      <c r="TTX5" s="12" t="str">
        <f>IF('Financing statement'!TTZ5="","",'Financing statement'!TTZ5)</f>
        <v/>
      </c>
      <c r="TTY5" s="12" t="str">
        <f>IF('Financing statement'!TUA5="","",'Financing statement'!TUA5)</f>
        <v/>
      </c>
      <c r="TTZ5" s="12" t="str">
        <f>IF('Financing statement'!TUB5="","",'Financing statement'!TUB5)</f>
        <v/>
      </c>
      <c r="TUA5" s="12" t="str">
        <f>IF('Financing statement'!TUC5="","",'Financing statement'!TUC5)</f>
        <v/>
      </c>
      <c r="TUB5" s="12" t="str">
        <f>IF('Financing statement'!TUD5="","",'Financing statement'!TUD5)</f>
        <v/>
      </c>
      <c r="TUC5" s="12" t="str">
        <f>IF('Financing statement'!TUE5="","",'Financing statement'!TUE5)</f>
        <v/>
      </c>
      <c r="TUD5" s="12" t="str">
        <f>IF('Financing statement'!TUF5="","",'Financing statement'!TUF5)</f>
        <v/>
      </c>
      <c r="TUE5" s="12" t="str">
        <f>IF('Financing statement'!TUG5="","",'Financing statement'!TUG5)</f>
        <v/>
      </c>
      <c r="TUF5" s="12" t="str">
        <f>IF('Financing statement'!TUH5="","",'Financing statement'!TUH5)</f>
        <v/>
      </c>
      <c r="TUG5" s="12" t="str">
        <f>IF('Financing statement'!TUI5="","",'Financing statement'!TUI5)</f>
        <v/>
      </c>
      <c r="TUH5" s="12" t="str">
        <f>IF('Financing statement'!TUJ5="","",'Financing statement'!TUJ5)</f>
        <v/>
      </c>
      <c r="TUI5" s="12" t="str">
        <f>IF('Financing statement'!TUK5="","",'Financing statement'!TUK5)</f>
        <v/>
      </c>
      <c r="TUJ5" s="12" t="str">
        <f>IF('Financing statement'!TUL5="","",'Financing statement'!TUL5)</f>
        <v/>
      </c>
      <c r="TUK5" s="12" t="str">
        <f>IF('Financing statement'!TUM5="","",'Financing statement'!TUM5)</f>
        <v/>
      </c>
      <c r="TUL5" s="12" t="str">
        <f>IF('Financing statement'!TUN5="","",'Financing statement'!TUN5)</f>
        <v/>
      </c>
      <c r="TUM5" s="12" t="str">
        <f>IF('Financing statement'!TUO5="","",'Financing statement'!TUO5)</f>
        <v/>
      </c>
      <c r="TUN5" s="12" t="str">
        <f>IF('Financing statement'!TUP5="","",'Financing statement'!TUP5)</f>
        <v/>
      </c>
      <c r="TUO5" s="12" t="str">
        <f>IF('Financing statement'!TUQ5="","",'Financing statement'!TUQ5)</f>
        <v/>
      </c>
      <c r="TUP5" s="12" t="str">
        <f>IF('Financing statement'!TUR5="","",'Financing statement'!TUR5)</f>
        <v/>
      </c>
      <c r="TUQ5" s="12" t="str">
        <f>IF('Financing statement'!TUS5="","",'Financing statement'!TUS5)</f>
        <v/>
      </c>
      <c r="TUR5" s="12" t="str">
        <f>IF('Financing statement'!TUT5="","",'Financing statement'!TUT5)</f>
        <v/>
      </c>
      <c r="TUS5" s="12" t="str">
        <f>IF('Financing statement'!TUU5="","",'Financing statement'!TUU5)</f>
        <v/>
      </c>
      <c r="TUT5" s="12" t="str">
        <f>IF('Financing statement'!TUV5="","",'Financing statement'!TUV5)</f>
        <v/>
      </c>
      <c r="TUU5" s="12" t="str">
        <f>IF('Financing statement'!TUW5="","",'Financing statement'!TUW5)</f>
        <v/>
      </c>
      <c r="TUV5" s="12" t="str">
        <f>IF('Financing statement'!TUX5="","",'Financing statement'!TUX5)</f>
        <v/>
      </c>
      <c r="TUW5" s="12" t="str">
        <f>IF('Financing statement'!TUY5="","",'Financing statement'!TUY5)</f>
        <v/>
      </c>
      <c r="TUX5" s="12" t="str">
        <f>IF('Financing statement'!TUZ5="","",'Financing statement'!TUZ5)</f>
        <v/>
      </c>
      <c r="TUY5" s="12" t="str">
        <f>IF('Financing statement'!TVA5="","",'Financing statement'!TVA5)</f>
        <v/>
      </c>
      <c r="TUZ5" s="12" t="str">
        <f>IF('Financing statement'!TVB5="","",'Financing statement'!TVB5)</f>
        <v/>
      </c>
      <c r="TVA5" s="12" t="str">
        <f>IF('Financing statement'!TVC5="","",'Financing statement'!TVC5)</f>
        <v/>
      </c>
      <c r="TVB5" s="12" t="str">
        <f>IF('Financing statement'!TVD5="","",'Financing statement'!TVD5)</f>
        <v/>
      </c>
      <c r="TVC5" s="12" t="str">
        <f>IF('Financing statement'!TVE5="","",'Financing statement'!TVE5)</f>
        <v/>
      </c>
      <c r="TVD5" s="12" t="str">
        <f>IF('Financing statement'!TVF5="","",'Financing statement'!TVF5)</f>
        <v/>
      </c>
      <c r="TVE5" s="12" t="str">
        <f>IF('Financing statement'!TVG5="","",'Financing statement'!TVG5)</f>
        <v/>
      </c>
      <c r="TVF5" s="12" t="str">
        <f>IF('Financing statement'!TVH5="","",'Financing statement'!TVH5)</f>
        <v/>
      </c>
      <c r="TVG5" s="12" t="str">
        <f>IF('Financing statement'!TVI5="","",'Financing statement'!TVI5)</f>
        <v/>
      </c>
      <c r="TVH5" s="12" t="str">
        <f>IF('Financing statement'!TVJ5="","",'Financing statement'!TVJ5)</f>
        <v/>
      </c>
      <c r="TVI5" s="12" t="str">
        <f>IF('Financing statement'!TVK5="","",'Financing statement'!TVK5)</f>
        <v/>
      </c>
      <c r="TVJ5" s="12" t="str">
        <f>IF('Financing statement'!TVL5="","",'Financing statement'!TVL5)</f>
        <v/>
      </c>
      <c r="TVK5" s="12" t="str">
        <f>IF('Financing statement'!TVM5="","",'Financing statement'!TVM5)</f>
        <v/>
      </c>
      <c r="TVL5" s="12" t="str">
        <f>IF('Financing statement'!TVN5="","",'Financing statement'!TVN5)</f>
        <v/>
      </c>
      <c r="TVM5" s="12" t="str">
        <f>IF('Financing statement'!TVO5="","",'Financing statement'!TVO5)</f>
        <v/>
      </c>
      <c r="TVN5" s="12" t="str">
        <f>IF('Financing statement'!TVP5="","",'Financing statement'!TVP5)</f>
        <v/>
      </c>
      <c r="TVO5" s="12" t="str">
        <f>IF('Financing statement'!TVQ5="","",'Financing statement'!TVQ5)</f>
        <v/>
      </c>
      <c r="TVP5" s="12" t="str">
        <f>IF('Financing statement'!TVR5="","",'Financing statement'!TVR5)</f>
        <v/>
      </c>
      <c r="TVQ5" s="12" t="str">
        <f>IF('Financing statement'!TVS5="","",'Financing statement'!TVS5)</f>
        <v/>
      </c>
      <c r="TVR5" s="12" t="str">
        <f>IF('Financing statement'!TVT5="","",'Financing statement'!TVT5)</f>
        <v/>
      </c>
      <c r="TVS5" s="12" t="str">
        <f>IF('Financing statement'!TVU5="","",'Financing statement'!TVU5)</f>
        <v/>
      </c>
      <c r="TVT5" s="12" t="str">
        <f>IF('Financing statement'!TVV5="","",'Financing statement'!TVV5)</f>
        <v/>
      </c>
      <c r="TVU5" s="12" t="str">
        <f>IF('Financing statement'!TVW5="","",'Financing statement'!TVW5)</f>
        <v/>
      </c>
      <c r="TVV5" s="12" t="str">
        <f>IF('Financing statement'!TVX5="","",'Financing statement'!TVX5)</f>
        <v/>
      </c>
      <c r="TVW5" s="12" t="str">
        <f>IF('Financing statement'!TVY5="","",'Financing statement'!TVY5)</f>
        <v/>
      </c>
      <c r="TVX5" s="12" t="str">
        <f>IF('Financing statement'!TVZ5="","",'Financing statement'!TVZ5)</f>
        <v/>
      </c>
      <c r="TVY5" s="12" t="str">
        <f>IF('Financing statement'!TWA5="","",'Financing statement'!TWA5)</f>
        <v/>
      </c>
      <c r="TVZ5" s="12" t="str">
        <f>IF('Financing statement'!TWB5="","",'Financing statement'!TWB5)</f>
        <v/>
      </c>
      <c r="TWA5" s="12" t="str">
        <f>IF('Financing statement'!TWC5="","",'Financing statement'!TWC5)</f>
        <v/>
      </c>
      <c r="TWB5" s="12" t="str">
        <f>IF('Financing statement'!TWD5="","",'Financing statement'!TWD5)</f>
        <v/>
      </c>
      <c r="TWC5" s="12" t="str">
        <f>IF('Financing statement'!TWE5="","",'Financing statement'!TWE5)</f>
        <v/>
      </c>
      <c r="TWD5" s="12" t="str">
        <f>IF('Financing statement'!TWF5="","",'Financing statement'!TWF5)</f>
        <v/>
      </c>
      <c r="TWE5" s="12" t="str">
        <f>IF('Financing statement'!TWG5="","",'Financing statement'!TWG5)</f>
        <v/>
      </c>
      <c r="TWF5" s="12" t="str">
        <f>IF('Financing statement'!TWH5="","",'Financing statement'!TWH5)</f>
        <v/>
      </c>
      <c r="TWG5" s="12" t="str">
        <f>IF('Financing statement'!TWI5="","",'Financing statement'!TWI5)</f>
        <v/>
      </c>
      <c r="TWH5" s="12" t="str">
        <f>IF('Financing statement'!TWJ5="","",'Financing statement'!TWJ5)</f>
        <v/>
      </c>
      <c r="TWI5" s="12" t="str">
        <f>IF('Financing statement'!TWK5="","",'Financing statement'!TWK5)</f>
        <v/>
      </c>
      <c r="TWJ5" s="12" t="str">
        <f>IF('Financing statement'!TWL5="","",'Financing statement'!TWL5)</f>
        <v/>
      </c>
      <c r="TWK5" s="12" t="str">
        <f>IF('Financing statement'!TWM5="","",'Financing statement'!TWM5)</f>
        <v/>
      </c>
      <c r="TWL5" s="12" t="str">
        <f>IF('Financing statement'!TWN5="","",'Financing statement'!TWN5)</f>
        <v/>
      </c>
      <c r="TWM5" s="12" t="str">
        <f>IF('Financing statement'!TWO5="","",'Financing statement'!TWO5)</f>
        <v/>
      </c>
      <c r="TWN5" s="12" t="str">
        <f>IF('Financing statement'!TWP5="","",'Financing statement'!TWP5)</f>
        <v/>
      </c>
      <c r="TWO5" s="12" t="str">
        <f>IF('Financing statement'!TWQ5="","",'Financing statement'!TWQ5)</f>
        <v/>
      </c>
      <c r="TWP5" s="12" t="str">
        <f>IF('Financing statement'!TWR5="","",'Financing statement'!TWR5)</f>
        <v/>
      </c>
      <c r="TWQ5" s="12" t="str">
        <f>IF('Financing statement'!TWS5="","",'Financing statement'!TWS5)</f>
        <v/>
      </c>
      <c r="TWR5" s="12" t="str">
        <f>IF('Financing statement'!TWT5="","",'Financing statement'!TWT5)</f>
        <v/>
      </c>
      <c r="TWS5" s="12" t="str">
        <f>IF('Financing statement'!TWU5="","",'Financing statement'!TWU5)</f>
        <v/>
      </c>
      <c r="TWT5" s="12" t="str">
        <f>IF('Financing statement'!TWV5="","",'Financing statement'!TWV5)</f>
        <v/>
      </c>
      <c r="TWU5" s="12" t="str">
        <f>IF('Financing statement'!TWW5="","",'Financing statement'!TWW5)</f>
        <v/>
      </c>
      <c r="TWV5" s="12" t="str">
        <f>IF('Financing statement'!TWX5="","",'Financing statement'!TWX5)</f>
        <v/>
      </c>
      <c r="TWW5" s="12" t="str">
        <f>IF('Financing statement'!TWY5="","",'Financing statement'!TWY5)</f>
        <v/>
      </c>
      <c r="TWX5" s="12" t="str">
        <f>IF('Financing statement'!TWZ5="","",'Financing statement'!TWZ5)</f>
        <v/>
      </c>
      <c r="TWY5" s="12" t="str">
        <f>IF('Financing statement'!TXA5="","",'Financing statement'!TXA5)</f>
        <v/>
      </c>
      <c r="TWZ5" s="12" t="str">
        <f>IF('Financing statement'!TXB5="","",'Financing statement'!TXB5)</f>
        <v/>
      </c>
      <c r="TXA5" s="12" t="str">
        <f>IF('Financing statement'!TXC5="","",'Financing statement'!TXC5)</f>
        <v/>
      </c>
      <c r="TXB5" s="12" t="str">
        <f>IF('Financing statement'!TXD5="","",'Financing statement'!TXD5)</f>
        <v/>
      </c>
      <c r="TXC5" s="12" t="str">
        <f>IF('Financing statement'!TXE5="","",'Financing statement'!TXE5)</f>
        <v/>
      </c>
      <c r="TXD5" s="12" t="str">
        <f>IF('Financing statement'!TXF5="","",'Financing statement'!TXF5)</f>
        <v/>
      </c>
      <c r="TXE5" s="12" t="str">
        <f>IF('Financing statement'!TXG5="","",'Financing statement'!TXG5)</f>
        <v/>
      </c>
      <c r="TXF5" s="12" t="str">
        <f>IF('Financing statement'!TXH5="","",'Financing statement'!TXH5)</f>
        <v/>
      </c>
      <c r="TXG5" s="12" t="str">
        <f>IF('Financing statement'!TXI5="","",'Financing statement'!TXI5)</f>
        <v/>
      </c>
      <c r="TXH5" s="12" t="str">
        <f>IF('Financing statement'!TXJ5="","",'Financing statement'!TXJ5)</f>
        <v/>
      </c>
      <c r="TXI5" s="12" t="str">
        <f>IF('Financing statement'!TXK5="","",'Financing statement'!TXK5)</f>
        <v/>
      </c>
      <c r="TXJ5" s="12" t="str">
        <f>IF('Financing statement'!TXL5="","",'Financing statement'!TXL5)</f>
        <v/>
      </c>
      <c r="TXK5" s="12" t="str">
        <f>IF('Financing statement'!TXM5="","",'Financing statement'!TXM5)</f>
        <v/>
      </c>
      <c r="TXL5" s="12" t="str">
        <f>IF('Financing statement'!TXN5="","",'Financing statement'!TXN5)</f>
        <v/>
      </c>
      <c r="TXM5" s="12" t="str">
        <f>IF('Financing statement'!TXO5="","",'Financing statement'!TXO5)</f>
        <v/>
      </c>
      <c r="TXN5" s="12" t="str">
        <f>IF('Financing statement'!TXP5="","",'Financing statement'!TXP5)</f>
        <v/>
      </c>
      <c r="TXO5" s="12" t="str">
        <f>IF('Financing statement'!TXQ5="","",'Financing statement'!TXQ5)</f>
        <v/>
      </c>
      <c r="TXP5" s="12" t="str">
        <f>IF('Financing statement'!TXR5="","",'Financing statement'!TXR5)</f>
        <v/>
      </c>
      <c r="TXQ5" s="12" t="str">
        <f>IF('Financing statement'!TXS5="","",'Financing statement'!TXS5)</f>
        <v/>
      </c>
      <c r="TXR5" s="12" t="str">
        <f>IF('Financing statement'!TXT5="","",'Financing statement'!TXT5)</f>
        <v/>
      </c>
      <c r="TXS5" s="12" t="str">
        <f>IF('Financing statement'!TXU5="","",'Financing statement'!TXU5)</f>
        <v/>
      </c>
      <c r="TXT5" s="12" t="str">
        <f>IF('Financing statement'!TXV5="","",'Financing statement'!TXV5)</f>
        <v/>
      </c>
      <c r="TXU5" s="12" t="str">
        <f>IF('Financing statement'!TXW5="","",'Financing statement'!TXW5)</f>
        <v/>
      </c>
      <c r="TXV5" s="12" t="str">
        <f>IF('Financing statement'!TXX5="","",'Financing statement'!TXX5)</f>
        <v/>
      </c>
      <c r="TXW5" s="12" t="str">
        <f>IF('Financing statement'!TXY5="","",'Financing statement'!TXY5)</f>
        <v/>
      </c>
      <c r="TXX5" s="12" t="str">
        <f>IF('Financing statement'!TXZ5="","",'Financing statement'!TXZ5)</f>
        <v/>
      </c>
      <c r="TXY5" s="12" t="str">
        <f>IF('Financing statement'!TYA5="","",'Financing statement'!TYA5)</f>
        <v/>
      </c>
      <c r="TXZ5" s="12" t="str">
        <f>IF('Financing statement'!TYB5="","",'Financing statement'!TYB5)</f>
        <v/>
      </c>
      <c r="TYA5" s="12" t="str">
        <f>IF('Financing statement'!TYC5="","",'Financing statement'!TYC5)</f>
        <v/>
      </c>
      <c r="TYB5" s="12" t="str">
        <f>IF('Financing statement'!TYD5="","",'Financing statement'!TYD5)</f>
        <v/>
      </c>
      <c r="TYC5" s="12" t="str">
        <f>IF('Financing statement'!TYE5="","",'Financing statement'!TYE5)</f>
        <v/>
      </c>
      <c r="TYD5" s="12" t="str">
        <f>IF('Financing statement'!TYF5="","",'Financing statement'!TYF5)</f>
        <v/>
      </c>
      <c r="TYE5" s="12" t="str">
        <f>IF('Financing statement'!TYG5="","",'Financing statement'!TYG5)</f>
        <v/>
      </c>
      <c r="TYF5" s="12" t="str">
        <f>IF('Financing statement'!TYH5="","",'Financing statement'!TYH5)</f>
        <v/>
      </c>
      <c r="TYG5" s="12" t="str">
        <f>IF('Financing statement'!TYI5="","",'Financing statement'!TYI5)</f>
        <v/>
      </c>
      <c r="TYH5" s="12" t="str">
        <f>IF('Financing statement'!TYJ5="","",'Financing statement'!TYJ5)</f>
        <v/>
      </c>
      <c r="TYI5" s="12" t="str">
        <f>IF('Financing statement'!TYK5="","",'Financing statement'!TYK5)</f>
        <v/>
      </c>
      <c r="TYJ5" s="12" t="str">
        <f>IF('Financing statement'!TYL5="","",'Financing statement'!TYL5)</f>
        <v/>
      </c>
      <c r="TYK5" s="12" t="str">
        <f>IF('Financing statement'!TYM5="","",'Financing statement'!TYM5)</f>
        <v/>
      </c>
      <c r="TYL5" s="12" t="str">
        <f>IF('Financing statement'!TYN5="","",'Financing statement'!TYN5)</f>
        <v/>
      </c>
      <c r="TYM5" s="12" t="str">
        <f>IF('Financing statement'!TYO5="","",'Financing statement'!TYO5)</f>
        <v/>
      </c>
      <c r="TYN5" s="12" t="str">
        <f>IF('Financing statement'!TYP5="","",'Financing statement'!TYP5)</f>
        <v/>
      </c>
      <c r="TYO5" s="12" t="str">
        <f>IF('Financing statement'!TYQ5="","",'Financing statement'!TYQ5)</f>
        <v/>
      </c>
      <c r="TYP5" s="12" t="str">
        <f>IF('Financing statement'!TYR5="","",'Financing statement'!TYR5)</f>
        <v/>
      </c>
      <c r="TYQ5" s="12" t="str">
        <f>IF('Financing statement'!TYS5="","",'Financing statement'!TYS5)</f>
        <v/>
      </c>
      <c r="TYR5" s="12" t="str">
        <f>IF('Financing statement'!TYT5="","",'Financing statement'!TYT5)</f>
        <v/>
      </c>
      <c r="TYS5" s="12" t="str">
        <f>IF('Financing statement'!TYU5="","",'Financing statement'!TYU5)</f>
        <v/>
      </c>
      <c r="TYT5" s="12" t="str">
        <f>IF('Financing statement'!TYV5="","",'Financing statement'!TYV5)</f>
        <v/>
      </c>
      <c r="TYU5" s="12" t="str">
        <f>IF('Financing statement'!TYW5="","",'Financing statement'!TYW5)</f>
        <v/>
      </c>
      <c r="TYV5" s="12" t="str">
        <f>IF('Financing statement'!TYX5="","",'Financing statement'!TYX5)</f>
        <v/>
      </c>
      <c r="TYW5" s="12" t="str">
        <f>IF('Financing statement'!TYY5="","",'Financing statement'!TYY5)</f>
        <v/>
      </c>
      <c r="TYX5" s="12" t="str">
        <f>IF('Financing statement'!TYZ5="","",'Financing statement'!TYZ5)</f>
        <v/>
      </c>
      <c r="TYY5" s="12" t="str">
        <f>IF('Financing statement'!TZA5="","",'Financing statement'!TZA5)</f>
        <v/>
      </c>
      <c r="TYZ5" s="12" t="str">
        <f>IF('Financing statement'!TZB5="","",'Financing statement'!TZB5)</f>
        <v/>
      </c>
      <c r="TZA5" s="12" t="str">
        <f>IF('Financing statement'!TZC5="","",'Financing statement'!TZC5)</f>
        <v/>
      </c>
      <c r="TZB5" s="12" t="str">
        <f>IF('Financing statement'!TZD5="","",'Financing statement'!TZD5)</f>
        <v/>
      </c>
      <c r="TZC5" s="12" t="str">
        <f>IF('Financing statement'!TZE5="","",'Financing statement'!TZE5)</f>
        <v/>
      </c>
      <c r="TZD5" s="12" t="str">
        <f>IF('Financing statement'!TZF5="","",'Financing statement'!TZF5)</f>
        <v/>
      </c>
      <c r="TZE5" s="12" t="str">
        <f>IF('Financing statement'!TZG5="","",'Financing statement'!TZG5)</f>
        <v/>
      </c>
      <c r="TZF5" s="12" t="str">
        <f>IF('Financing statement'!TZH5="","",'Financing statement'!TZH5)</f>
        <v/>
      </c>
      <c r="TZG5" s="12" t="str">
        <f>IF('Financing statement'!TZI5="","",'Financing statement'!TZI5)</f>
        <v/>
      </c>
      <c r="TZH5" s="12" t="str">
        <f>IF('Financing statement'!TZJ5="","",'Financing statement'!TZJ5)</f>
        <v/>
      </c>
      <c r="TZI5" s="12" t="str">
        <f>IF('Financing statement'!TZK5="","",'Financing statement'!TZK5)</f>
        <v/>
      </c>
      <c r="TZJ5" s="12" t="str">
        <f>IF('Financing statement'!TZL5="","",'Financing statement'!TZL5)</f>
        <v/>
      </c>
      <c r="TZK5" s="12" t="str">
        <f>IF('Financing statement'!TZM5="","",'Financing statement'!TZM5)</f>
        <v/>
      </c>
      <c r="TZL5" s="12" t="str">
        <f>IF('Financing statement'!TZN5="","",'Financing statement'!TZN5)</f>
        <v/>
      </c>
      <c r="TZM5" s="12" t="str">
        <f>IF('Financing statement'!TZO5="","",'Financing statement'!TZO5)</f>
        <v/>
      </c>
      <c r="TZN5" s="12" t="str">
        <f>IF('Financing statement'!TZP5="","",'Financing statement'!TZP5)</f>
        <v/>
      </c>
      <c r="TZO5" s="12" t="str">
        <f>IF('Financing statement'!TZQ5="","",'Financing statement'!TZQ5)</f>
        <v/>
      </c>
      <c r="TZP5" s="12" t="str">
        <f>IF('Financing statement'!TZR5="","",'Financing statement'!TZR5)</f>
        <v/>
      </c>
      <c r="TZQ5" s="12" t="str">
        <f>IF('Financing statement'!TZS5="","",'Financing statement'!TZS5)</f>
        <v/>
      </c>
      <c r="TZR5" s="12" t="str">
        <f>IF('Financing statement'!TZT5="","",'Financing statement'!TZT5)</f>
        <v/>
      </c>
      <c r="TZS5" s="12" t="str">
        <f>IF('Financing statement'!TZU5="","",'Financing statement'!TZU5)</f>
        <v/>
      </c>
      <c r="TZT5" s="12" t="str">
        <f>IF('Financing statement'!TZV5="","",'Financing statement'!TZV5)</f>
        <v/>
      </c>
      <c r="TZU5" s="12" t="str">
        <f>IF('Financing statement'!TZW5="","",'Financing statement'!TZW5)</f>
        <v/>
      </c>
      <c r="TZV5" s="12" t="str">
        <f>IF('Financing statement'!TZX5="","",'Financing statement'!TZX5)</f>
        <v/>
      </c>
      <c r="TZW5" s="12" t="str">
        <f>IF('Financing statement'!TZY5="","",'Financing statement'!TZY5)</f>
        <v/>
      </c>
      <c r="TZX5" s="12" t="str">
        <f>IF('Financing statement'!TZZ5="","",'Financing statement'!TZZ5)</f>
        <v/>
      </c>
      <c r="TZY5" s="12" t="str">
        <f>IF('Financing statement'!UAA5="","",'Financing statement'!UAA5)</f>
        <v/>
      </c>
      <c r="TZZ5" s="12" t="str">
        <f>IF('Financing statement'!UAB5="","",'Financing statement'!UAB5)</f>
        <v/>
      </c>
      <c r="UAA5" s="12" t="str">
        <f>IF('Financing statement'!UAC5="","",'Financing statement'!UAC5)</f>
        <v/>
      </c>
      <c r="UAB5" s="12" t="str">
        <f>IF('Financing statement'!UAD5="","",'Financing statement'!UAD5)</f>
        <v/>
      </c>
      <c r="UAC5" s="12" t="str">
        <f>IF('Financing statement'!UAE5="","",'Financing statement'!UAE5)</f>
        <v/>
      </c>
      <c r="UAD5" s="12" t="str">
        <f>IF('Financing statement'!UAF5="","",'Financing statement'!UAF5)</f>
        <v/>
      </c>
      <c r="UAE5" s="12" t="str">
        <f>IF('Financing statement'!UAG5="","",'Financing statement'!UAG5)</f>
        <v/>
      </c>
      <c r="UAF5" s="12" t="str">
        <f>IF('Financing statement'!UAH5="","",'Financing statement'!UAH5)</f>
        <v/>
      </c>
      <c r="UAG5" s="12" t="str">
        <f>IF('Financing statement'!UAI5="","",'Financing statement'!UAI5)</f>
        <v/>
      </c>
      <c r="UAH5" s="12" t="str">
        <f>IF('Financing statement'!UAJ5="","",'Financing statement'!UAJ5)</f>
        <v/>
      </c>
      <c r="UAI5" s="12" t="str">
        <f>IF('Financing statement'!UAK5="","",'Financing statement'!UAK5)</f>
        <v/>
      </c>
      <c r="UAJ5" s="12" t="str">
        <f>IF('Financing statement'!UAL5="","",'Financing statement'!UAL5)</f>
        <v/>
      </c>
      <c r="UAK5" s="12" t="str">
        <f>IF('Financing statement'!UAM5="","",'Financing statement'!UAM5)</f>
        <v/>
      </c>
      <c r="UAL5" s="12" t="str">
        <f>IF('Financing statement'!UAN5="","",'Financing statement'!UAN5)</f>
        <v/>
      </c>
      <c r="UAM5" s="12" t="str">
        <f>IF('Financing statement'!UAO5="","",'Financing statement'!UAO5)</f>
        <v/>
      </c>
      <c r="UAN5" s="12" t="str">
        <f>IF('Financing statement'!UAP5="","",'Financing statement'!UAP5)</f>
        <v/>
      </c>
      <c r="UAO5" s="12" t="str">
        <f>IF('Financing statement'!UAQ5="","",'Financing statement'!UAQ5)</f>
        <v/>
      </c>
      <c r="UAP5" s="12" t="str">
        <f>IF('Financing statement'!UAR5="","",'Financing statement'!UAR5)</f>
        <v/>
      </c>
      <c r="UAQ5" s="12" t="str">
        <f>IF('Financing statement'!UAS5="","",'Financing statement'!UAS5)</f>
        <v/>
      </c>
      <c r="UAR5" s="12" t="str">
        <f>IF('Financing statement'!UAT5="","",'Financing statement'!UAT5)</f>
        <v/>
      </c>
      <c r="UAS5" s="12" t="str">
        <f>IF('Financing statement'!UAU5="","",'Financing statement'!UAU5)</f>
        <v/>
      </c>
      <c r="UAT5" s="12" t="str">
        <f>IF('Financing statement'!UAV5="","",'Financing statement'!UAV5)</f>
        <v/>
      </c>
      <c r="UAU5" s="12" t="str">
        <f>IF('Financing statement'!UAW5="","",'Financing statement'!UAW5)</f>
        <v/>
      </c>
      <c r="UAV5" s="12" t="str">
        <f>IF('Financing statement'!UAX5="","",'Financing statement'!UAX5)</f>
        <v/>
      </c>
      <c r="UAW5" s="12" t="str">
        <f>IF('Financing statement'!UAY5="","",'Financing statement'!UAY5)</f>
        <v/>
      </c>
      <c r="UAX5" s="12" t="str">
        <f>IF('Financing statement'!UAZ5="","",'Financing statement'!UAZ5)</f>
        <v/>
      </c>
      <c r="UAY5" s="12" t="str">
        <f>IF('Financing statement'!UBA5="","",'Financing statement'!UBA5)</f>
        <v/>
      </c>
      <c r="UAZ5" s="12" t="str">
        <f>IF('Financing statement'!UBB5="","",'Financing statement'!UBB5)</f>
        <v/>
      </c>
      <c r="UBA5" s="12" t="str">
        <f>IF('Financing statement'!UBC5="","",'Financing statement'!UBC5)</f>
        <v/>
      </c>
      <c r="UBB5" s="12" t="str">
        <f>IF('Financing statement'!UBD5="","",'Financing statement'!UBD5)</f>
        <v/>
      </c>
      <c r="UBC5" s="12" t="str">
        <f>IF('Financing statement'!UBE5="","",'Financing statement'!UBE5)</f>
        <v/>
      </c>
      <c r="UBD5" s="12" t="str">
        <f>IF('Financing statement'!UBF5="","",'Financing statement'!UBF5)</f>
        <v/>
      </c>
      <c r="UBE5" s="12" t="str">
        <f>IF('Financing statement'!UBG5="","",'Financing statement'!UBG5)</f>
        <v/>
      </c>
      <c r="UBF5" s="12" t="str">
        <f>IF('Financing statement'!UBH5="","",'Financing statement'!UBH5)</f>
        <v/>
      </c>
      <c r="UBG5" s="12" t="str">
        <f>IF('Financing statement'!UBI5="","",'Financing statement'!UBI5)</f>
        <v/>
      </c>
      <c r="UBH5" s="12" t="str">
        <f>IF('Financing statement'!UBJ5="","",'Financing statement'!UBJ5)</f>
        <v/>
      </c>
      <c r="UBI5" s="12" t="str">
        <f>IF('Financing statement'!UBK5="","",'Financing statement'!UBK5)</f>
        <v/>
      </c>
      <c r="UBJ5" s="12" t="str">
        <f>IF('Financing statement'!UBL5="","",'Financing statement'!UBL5)</f>
        <v/>
      </c>
      <c r="UBK5" s="12" t="str">
        <f>IF('Financing statement'!UBM5="","",'Financing statement'!UBM5)</f>
        <v/>
      </c>
      <c r="UBL5" s="12" t="str">
        <f>IF('Financing statement'!UBN5="","",'Financing statement'!UBN5)</f>
        <v/>
      </c>
      <c r="UBM5" s="12" t="str">
        <f>IF('Financing statement'!UBO5="","",'Financing statement'!UBO5)</f>
        <v/>
      </c>
      <c r="UBN5" s="12" t="str">
        <f>IF('Financing statement'!UBP5="","",'Financing statement'!UBP5)</f>
        <v/>
      </c>
      <c r="UBO5" s="12" t="str">
        <f>IF('Financing statement'!UBQ5="","",'Financing statement'!UBQ5)</f>
        <v/>
      </c>
      <c r="UBP5" s="12" t="str">
        <f>IF('Financing statement'!UBR5="","",'Financing statement'!UBR5)</f>
        <v/>
      </c>
      <c r="UBQ5" s="12" t="str">
        <f>IF('Financing statement'!UBS5="","",'Financing statement'!UBS5)</f>
        <v/>
      </c>
      <c r="UBR5" s="12" t="str">
        <f>IF('Financing statement'!UBT5="","",'Financing statement'!UBT5)</f>
        <v/>
      </c>
      <c r="UBS5" s="12" t="str">
        <f>IF('Financing statement'!UBU5="","",'Financing statement'!UBU5)</f>
        <v/>
      </c>
      <c r="UBT5" s="12" t="str">
        <f>IF('Financing statement'!UBV5="","",'Financing statement'!UBV5)</f>
        <v/>
      </c>
      <c r="UBU5" s="12" t="str">
        <f>IF('Financing statement'!UBW5="","",'Financing statement'!UBW5)</f>
        <v/>
      </c>
      <c r="UBV5" s="12" t="str">
        <f>IF('Financing statement'!UBX5="","",'Financing statement'!UBX5)</f>
        <v/>
      </c>
      <c r="UBW5" s="12" t="str">
        <f>IF('Financing statement'!UBY5="","",'Financing statement'!UBY5)</f>
        <v/>
      </c>
      <c r="UBX5" s="12" t="str">
        <f>IF('Financing statement'!UBZ5="","",'Financing statement'!UBZ5)</f>
        <v/>
      </c>
      <c r="UBY5" s="12" t="str">
        <f>IF('Financing statement'!UCA5="","",'Financing statement'!UCA5)</f>
        <v/>
      </c>
      <c r="UBZ5" s="12" t="str">
        <f>IF('Financing statement'!UCB5="","",'Financing statement'!UCB5)</f>
        <v/>
      </c>
      <c r="UCA5" s="12" t="str">
        <f>IF('Financing statement'!UCC5="","",'Financing statement'!UCC5)</f>
        <v/>
      </c>
      <c r="UCB5" s="12" t="str">
        <f>IF('Financing statement'!UCD5="","",'Financing statement'!UCD5)</f>
        <v/>
      </c>
      <c r="UCC5" s="12" t="str">
        <f>IF('Financing statement'!UCE5="","",'Financing statement'!UCE5)</f>
        <v/>
      </c>
      <c r="UCD5" s="12" t="str">
        <f>IF('Financing statement'!UCF5="","",'Financing statement'!UCF5)</f>
        <v/>
      </c>
      <c r="UCE5" s="12" t="str">
        <f>IF('Financing statement'!UCG5="","",'Financing statement'!UCG5)</f>
        <v/>
      </c>
      <c r="UCF5" s="12" t="str">
        <f>IF('Financing statement'!UCH5="","",'Financing statement'!UCH5)</f>
        <v/>
      </c>
      <c r="UCG5" s="12" t="str">
        <f>IF('Financing statement'!UCI5="","",'Financing statement'!UCI5)</f>
        <v/>
      </c>
      <c r="UCH5" s="12" t="str">
        <f>IF('Financing statement'!UCJ5="","",'Financing statement'!UCJ5)</f>
        <v/>
      </c>
      <c r="UCI5" s="12" t="str">
        <f>IF('Financing statement'!UCK5="","",'Financing statement'!UCK5)</f>
        <v/>
      </c>
      <c r="UCJ5" s="12" t="str">
        <f>IF('Financing statement'!UCL5="","",'Financing statement'!UCL5)</f>
        <v/>
      </c>
      <c r="UCK5" s="12" t="str">
        <f>IF('Financing statement'!UCM5="","",'Financing statement'!UCM5)</f>
        <v/>
      </c>
      <c r="UCL5" s="12" t="str">
        <f>IF('Financing statement'!UCN5="","",'Financing statement'!UCN5)</f>
        <v/>
      </c>
      <c r="UCM5" s="12" t="str">
        <f>IF('Financing statement'!UCO5="","",'Financing statement'!UCO5)</f>
        <v/>
      </c>
      <c r="UCN5" s="12" t="str">
        <f>IF('Financing statement'!UCP5="","",'Financing statement'!UCP5)</f>
        <v/>
      </c>
      <c r="UCO5" s="12" t="str">
        <f>IF('Financing statement'!UCQ5="","",'Financing statement'!UCQ5)</f>
        <v/>
      </c>
      <c r="UCP5" s="12" t="str">
        <f>IF('Financing statement'!UCR5="","",'Financing statement'!UCR5)</f>
        <v/>
      </c>
      <c r="UCQ5" s="12" t="str">
        <f>IF('Financing statement'!UCS5="","",'Financing statement'!UCS5)</f>
        <v/>
      </c>
      <c r="UCR5" s="12" t="str">
        <f>IF('Financing statement'!UCT5="","",'Financing statement'!UCT5)</f>
        <v/>
      </c>
      <c r="UCS5" s="12" t="str">
        <f>IF('Financing statement'!UCU5="","",'Financing statement'!UCU5)</f>
        <v/>
      </c>
      <c r="UCT5" s="12" t="str">
        <f>IF('Financing statement'!UCV5="","",'Financing statement'!UCV5)</f>
        <v/>
      </c>
      <c r="UCU5" s="12" t="str">
        <f>IF('Financing statement'!UCW5="","",'Financing statement'!UCW5)</f>
        <v/>
      </c>
      <c r="UCV5" s="12" t="str">
        <f>IF('Financing statement'!UCX5="","",'Financing statement'!UCX5)</f>
        <v/>
      </c>
      <c r="UCW5" s="12" t="str">
        <f>IF('Financing statement'!UCY5="","",'Financing statement'!UCY5)</f>
        <v/>
      </c>
      <c r="UCX5" s="12" t="str">
        <f>IF('Financing statement'!UCZ5="","",'Financing statement'!UCZ5)</f>
        <v/>
      </c>
      <c r="UCY5" s="12" t="str">
        <f>IF('Financing statement'!UDA5="","",'Financing statement'!UDA5)</f>
        <v/>
      </c>
      <c r="UCZ5" s="12" t="str">
        <f>IF('Financing statement'!UDB5="","",'Financing statement'!UDB5)</f>
        <v/>
      </c>
      <c r="UDA5" s="12" t="str">
        <f>IF('Financing statement'!UDC5="","",'Financing statement'!UDC5)</f>
        <v/>
      </c>
      <c r="UDB5" s="12" t="str">
        <f>IF('Financing statement'!UDD5="","",'Financing statement'!UDD5)</f>
        <v/>
      </c>
      <c r="UDC5" s="12" t="str">
        <f>IF('Financing statement'!UDE5="","",'Financing statement'!UDE5)</f>
        <v/>
      </c>
      <c r="UDD5" s="12" t="str">
        <f>IF('Financing statement'!UDF5="","",'Financing statement'!UDF5)</f>
        <v/>
      </c>
      <c r="UDE5" s="12" t="str">
        <f>IF('Financing statement'!UDG5="","",'Financing statement'!UDG5)</f>
        <v/>
      </c>
      <c r="UDF5" s="12" t="str">
        <f>IF('Financing statement'!UDH5="","",'Financing statement'!UDH5)</f>
        <v/>
      </c>
      <c r="UDG5" s="12" t="str">
        <f>IF('Financing statement'!UDI5="","",'Financing statement'!UDI5)</f>
        <v/>
      </c>
      <c r="UDH5" s="12" t="str">
        <f>IF('Financing statement'!UDJ5="","",'Financing statement'!UDJ5)</f>
        <v/>
      </c>
      <c r="UDI5" s="12" t="str">
        <f>IF('Financing statement'!UDK5="","",'Financing statement'!UDK5)</f>
        <v/>
      </c>
      <c r="UDJ5" s="12" t="str">
        <f>IF('Financing statement'!UDL5="","",'Financing statement'!UDL5)</f>
        <v/>
      </c>
      <c r="UDK5" s="12" t="str">
        <f>IF('Financing statement'!UDM5="","",'Financing statement'!UDM5)</f>
        <v/>
      </c>
      <c r="UDL5" s="12" t="str">
        <f>IF('Financing statement'!UDN5="","",'Financing statement'!UDN5)</f>
        <v/>
      </c>
      <c r="UDM5" s="12" t="str">
        <f>IF('Financing statement'!UDO5="","",'Financing statement'!UDO5)</f>
        <v/>
      </c>
      <c r="UDN5" s="12" t="str">
        <f>IF('Financing statement'!UDP5="","",'Financing statement'!UDP5)</f>
        <v/>
      </c>
      <c r="UDO5" s="12" t="str">
        <f>IF('Financing statement'!UDQ5="","",'Financing statement'!UDQ5)</f>
        <v/>
      </c>
      <c r="UDP5" s="12" t="str">
        <f>IF('Financing statement'!UDR5="","",'Financing statement'!UDR5)</f>
        <v/>
      </c>
      <c r="UDQ5" s="12" t="str">
        <f>IF('Financing statement'!UDS5="","",'Financing statement'!UDS5)</f>
        <v/>
      </c>
      <c r="UDR5" s="12" t="str">
        <f>IF('Financing statement'!UDT5="","",'Financing statement'!UDT5)</f>
        <v/>
      </c>
      <c r="UDS5" s="12" t="str">
        <f>IF('Financing statement'!UDU5="","",'Financing statement'!UDU5)</f>
        <v/>
      </c>
      <c r="UDT5" s="12" t="str">
        <f>IF('Financing statement'!UDV5="","",'Financing statement'!UDV5)</f>
        <v/>
      </c>
      <c r="UDU5" s="12" t="str">
        <f>IF('Financing statement'!UDW5="","",'Financing statement'!UDW5)</f>
        <v/>
      </c>
      <c r="UDV5" s="12" t="str">
        <f>IF('Financing statement'!UDX5="","",'Financing statement'!UDX5)</f>
        <v/>
      </c>
      <c r="UDW5" s="12" t="str">
        <f>IF('Financing statement'!UDY5="","",'Financing statement'!UDY5)</f>
        <v/>
      </c>
      <c r="UDX5" s="12" t="str">
        <f>IF('Financing statement'!UDZ5="","",'Financing statement'!UDZ5)</f>
        <v/>
      </c>
      <c r="UDY5" s="12" t="str">
        <f>IF('Financing statement'!UEA5="","",'Financing statement'!UEA5)</f>
        <v/>
      </c>
      <c r="UDZ5" s="12" t="str">
        <f>IF('Financing statement'!UEB5="","",'Financing statement'!UEB5)</f>
        <v/>
      </c>
      <c r="UEA5" s="12" t="str">
        <f>IF('Financing statement'!UEC5="","",'Financing statement'!UEC5)</f>
        <v/>
      </c>
      <c r="UEB5" s="12" t="str">
        <f>IF('Financing statement'!UED5="","",'Financing statement'!UED5)</f>
        <v/>
      </c>
      <c r="UEC5" s="12" t="str">
        <f>IF('Financing statement'!UEE5="","",'Financing statement'!UEE5)</f>
        <v/>
      </c>
      <c r="UED5" s="12" t="str">
        <f>IF('Financing statement'!UEF5="","",'Financing statement'!UEF5)</f>
        <v/>
      </c>
      <c r="UEE5" s="12" t="str">
        <f>IF('Financing statement'!UEG5="","",'Financing statement'!UEG5)</f>
        <v/>
      </c>
      <c r="UEF5" s="12" t="str">
        <f>IF('Financing statement'!UEH5="","",'Financing statement'!UEH5)</f>
        <v/>
      </c>
      <c r="UEG5" s="12" t="str">
        <f>IF('Financing statement'!UEI5="","",'Financing statement'!UEI5)</f>
        <v/>
      </c>
      <c r="UEH5" s="12" t="str">
        <f>IF('Financing statement'!UEJ5="","",'Financing statement'!UEJ5)</f>
        <v/>
      </c>
      <c r="UEI5" s="12" t="str">
        <f>IF('Financing statement'!UEK5="","",'Financing statement'!UEK5)</f>
        <v/>
      </c>
      <c r="UEJ5" s="12" t="str">
        <f>IF('Financing statement'!UEL5="","",'Financing statement'!UEL5)</f>
        <v/>
      </c>
      <c r="UEK5" s="12" t="str">
        <f>IF('Financing statement'!UEM5="","",'Financing statement'!UEM5)</f>
        <v/>
      </c>
      <c r="UEL5" s="12" t="str">
        <f>IF('Financing statement'!UEN5="","",'Financing statement'!UEN5)</f>
        <v/>
      </c>
      <c r="UEM5" s="12" t="str">
        <f>IF('Financing statement'!UEO5="","",'Financing statement'!UEO5)</f>
        <v/>
      </c>
      <c r="UEN5" s="12" t="str">
        <f>IF('Financing statement'!UEP5="","",'Financing statement'!UEP5)</f>
        <v/>
      </c>
      <c r="UEO5" s="12" t="str">
        <f>IF('Financing statement'!UEQ5="","",'Financing statement'!UEQ5)</f>
        <v/>
      </c>
      <c r="UEP5" s="12" t="str">
        <f>IF('Financing statement'!UER5="","",'Financing statement'!UER5)</f>
        <v/>
      </c>
      <c r="UEQ5" s="12" t="str">
        <f>IF('Financing statement'!UES5="","",'Financing statement'!UES5)</f>
        <v/>
      </c>
      <c r="UER5" s="12" t="str">
        <f>IF('Financing statement'!UET5="","",'Financing statement'!UET5)</f>
        <v/>
      </c>
      <c r="UES5" s="12" t="str">
        <f>IF('Financing statement'!UEU5="","",'Financing statement'!UEU5)</f>
        <v/>
      </c>
      <c r="UET5" s="12" t="str">
        <f>IF('Financing statement'!UEV5="","",'Financing statement'!UEV5)</f>
        <v/>
      </c>
      <c r="UEU5" s="12" t="str">
        <f>IF('Financing statement'!UEW5="","",'Financing statement'!UEW5)</f>
        <v/>
      </c>
      <c r="UEV5" s="12" t="str">
        <f>IF('Financing statement'!UEX5="","",'Financing statement'!UEX5)</f>
        <v/>
      </c>
      <c r="UEW5" s="12" t="str">
        <f>IF('Financing statement'!UEY5="","",'Financing statement'!UEY5)</f>
        <v/>
      </c>
      <c r="UEX5" s="12" t="str">
        <f>IF('Financing statement'!UEZ5="","",'Financing statement'!UEZ5)</f>
        <v/>
      </c>
      <c r="UEY5" s="12" t="str">
        <f>IF('Financing statement'!UFA5="","",'Financing statement'!UFA5)</f>
        <v/>
      </c>
      <c r="UEZ5" s="12" t="str">
        <f>IF('Financing statement'!UFB5="","",'Financing statement'!UFB5)</f>
        <v/>
      </c>
      <c r="UFA5" s="12" t="str">
        <f>IF('Financing statement'!UFC5="","",'Financing statement'!UFC5)</f>
        <v/>
      </c>
      <c r="UFB5" s="12" t="str">
        <f>IF('Financing statement'!UFD5="","",'Financing statement'!UFD5)</f>
        <v/>
      </c>
      <c r="UFC5" s="12" t="str">
        <f>IF('Financing statement'!UFE5="","",'Financing statement'!UFE5)</f>
        <v/>
      </c>
      <c r="UFD5" s="12" t="str">
        <f>IF('Financing statement'!UFF5="","",'Financing statement'!UFF5)</f>
        <v/>
      </c>
      <c r="UFE5" s="12" t="str">
        <f>IF('Financing statement'!UFG5="","",'Financing statement'!UFG5)</f>
        <v/>
      </c>
      <c r="UFF5" s="12" t="str">
        <f>IF('Financing statement'!UFH5="","",'Financing statement'!UFH5)</f>
        <v/>
      </c>
      <c r="UFG5" s="12" t="str">
        <f>IF('Financing statement'!UFI5="","",'Financing statement'!UFI5)</f>
        <v/>
      </c>
      <c r="UFH5" s="12" t="str">
        <f>IF('Financing statement'!UFJ5="","",'Financing statement'!UFJ5)</f>
        <v/>
      </c>
      <c r="UFI5" s="12" t="str">
        <f>IF('Financing statement'!UFK5="","",'Financing statement'!UFK5)</f>
        <v/>
      </c>
      <c r="UFJ5" s="12" t="str">
        <f>IF('Financing statement'!UFL5="","",'Financing statement'!UFL5)</f>
        <v/>
      </c>
      <c r="UFK5" s="12" t="str">
        <f>IF('Financing statement'!UFM5="","",'Financing statement'!UFM5)</f>
        <v/>
      </c>
      <c r="UFL5" s="12" t="str">
        <f>IF('Financing statement'!UFN5="","",'Financing statement'!UFN5)</f>
        <v/>
      </c>
      <c r="UFM5" s="12" t="str">
        <f>IF('Financing statement'!UFO5="","",'Financing statement'!UFO5)</f>
        <v/>
      </c>
      <c r="UFN5" s="12" t="str">
        <f>IF('Financing statement'!UFP5="","",'Financing statement'!UFP5)</f>
        <v/>
      </c>
      <c r="UFO5" s="12" t="str">
        <f>IF('Financing statement'!UFQ5="","",'Financing statement'!UFQ5)</f>
        <v/>
      </c>
      <c r="UFP5" s="12" t="str">
        <f>IF('Financing statement'!UFR5="","",'Financing statement'!UFR5)</f>
        <v/>
      </c>
      <c r="UFQ5" s="12" t="str">
        <f>IF('Financing statement'!UFS5="","",'Financing statement'!UFS5)</f>
        <v/>
      </c>
      <c r="UFR5" s="12" t="str">
        <f>IF('Financing statement'!UFT5="","",'Financing statement'!UFT5)</f>
        <v/>
      </c>
      <c r="UFS5" s="12" t="str">
        <f>IF('Financing statement'!UFU5="","",'Financing statement'!UFU5)</f>
        <v/>
      </c>
      <c r="UFT5" s="12" t="str">
        <f>IF('Financing statement'!UFV5="","",'Financing statement'!UFV5)</f>
        <v/>
      </c>
      <c r="UFU5" s="12" t="str">
        <f>IF('Financing statement'!UFW5="","",'Financing statement'!UFW5)</f>
        <v/>
      </c>
      <c r="UFV5" s="12" t="str">
        <f>IF('Financing statement'!UFX5="","",'Financing statement'!UFX5)</f>
        <v/>
      </c>
      <c r="UFW5" s="12" t="str">
        <f>IF('Financing statement'!UFY5="","",'Financing statement'!UFY5)</f>
        <v/>
      </c>
      <c r="UFX5" s="12" t="str">
        <f>IF('Financing statement'!UFZ5="","",'Financing statement'!UFZ5)</f>
        <v/>
      </c>
      <c r="UFY5" s="12" t="str">
        <f>IF('Financing statement'!UGA5="","",'Financing statement'!UGA5)</f>
        <v/>
      </c>
      <c r="UFZ5" s="12" t="str">
        <f>IF('Financing statement'!UGB5="","",'Financing statement'!UGB5)</f>
        <v/>
      </c>
      <c r="UGA5" s="12" t="str">
        <f>IF('Financing statement'!UGC5="","",'Financing statement'!UGC5)</f>
        <v/>
      </c>
      <c r="UGB5" s="12" t="str">
        <f>IF('Financing statement'!UGD5="","",'Financing statement'!UGD5)</f>
        <v/>
      </c>
      <c r="UGC5" s="12" t="str">
        <f>IF('Financing statement'!UGE5="","",'Financing statement'!UGE5)</f>
        <v/>
      </c>
      <c r="UGD5" s="12" t="str">
        <f>IF('Financing statement'!UGF5="","",'Financing statement'!UGF5)</f>
        <v/>
      </c>
      <c r="UGE5" s="12" t="str">
        <f>IF('Financing statement'!UGG5="","",'Financing statement'!UGG5)</f>
        <v/>
      </c>
      <c r="UGF5" s="12" t="str">
        <f>IF('Financing statement'!UGH5="","",'Financing statement'!UGH5)</f>
        <v/>
      </c>
      <c r="UGG5" s="12" t="str">
        <f>IF('Financing statement'!UGI5="","",'Financing statement'!UGI5)</f>
        <v/>
      </c>
      <c r="UGH5" s="12" t="str">
        <f>IF('Financing statement'!UGJ5="","",'Financing statement'!UGJ5)</f>
        <v/>
      </c>
      <c r="UGI5" s="12" t="str">
        <f>IF('Financing statement'!UGK5="","",'Financing statement'!UGK5)</f>
        <v/>
      </c>
      <c r="UGJ5" s="12" t="str">
        <f>IF('Financing statement'!UGL5="","",'Financing statement'!UGL5)</f>
        <v/>
      </c>
      <c r="UGK5" s="12" t="str">
        <f>IF('Financing statement'!UGM5="","",'Financing statement'!UGM5)</f>
        <v/>
      </c>
      <c r="UGL5" s="12" t="str">
        <f>IF('Financing statement'!UGN5="","",'Financing statement'!UGN5)</f>
        <v/>
      </c>
      <c r="UGM5" s="12" t="str">
        <f>IF('Financing statement'!UGO5="","",'Financing statement'!UGO5)</f>
        <v/>
      </c>
      <c r="UGN5" s="12" t="str">
        <f>IF('Financing statement'!UGP5="","",'Financing statement'!UGP5)</f>
        <v/>
      </c>
      <c r="UGO5" s="12" t="str">
        <f>IF('Financing statement'!UGQ5="","",'Financing statement'!UGQ5)</f>
        <v/>
      </c>
      <c r="UGP5" s="12" t="str">
        <f>IF('Financing statement'!UGR5="","",'Financing statement'!UGR5)</f>
        <v/>
      </c>
      <c r="UGQ5" s="12" t="str">
        <f>IF('Financing statement'!UGS5="","",'Financing statement'!UGS5)</f>
        <v/>
      </c>
      <c r="UGR5" s="12" t="str">
        <f>IF('Financing statement'!UGT5="","",'Financing statement'!UGT5)</f>
        <v/>
      </c>
      <c r="UGS5" s="12" t="str">
        <f>IF('Financing statement'!UGU5="","",'Financing statement'!UGU5)</f>
        <v/>
      </c>
      <c r="UGT5" s="12" t="str">
        <f>IF('Financing statement'!UGV5="","",'Financing statement'!UGV5)</f>
        <v/>
      </c>
      <c r="UGU5" s="12" t="str">
        <f>IF('Financing statement'!UGW5="","",'Financing statement'!UGW5)</f>
        <v/>
      </c>
      <c r="UGV5" s="12" t="str">
        <f>IF('Financing statement'!UGX5="","",'Financing statement'!UGX5)</f>
        <v/>
      </c>
      <c r="UGW5" s="12" t="str">
        <f>IF('Financing statement'!UGY5="","",'Financing statement'!UGY5)</f>
        <v/>
      </c>
      <c r="UGX5" s="12" t="str">
        <f>IF('Financing statement'!UGZ5="","",'Financing statement'!UGZ5)</f>
        <v/>
      </c>
      <c r="UGY5" s="12" t="str">
        <f>IF('Financing statement'!UHA5="","",'Financing statement'!UHA5)</f>
        <v/>
      </c>
      <c r="UGZ5" s="12" t="str">
        <f>IF('Financing statement'!UHB5="","",'Financing statement'!UHB5)</f>
        <v/>
      </c>
      <c r="UHA5" s="12" t="str">
        <f>IF('Financing statement'!UHC5="","",'Financing statement'!UHC5)</f>
        <v/>
      </c>
      <c r="UHB5" s="12" t="str">
        <f>IF('Financing statement'!UHD5="","",'Financing statement'!UHD5)</f>
        <v/>
      </c>
      <c r="UHC5" s="12" t="str">
        <f>IF('Financing statement'!UHE5="","",'Financing statement'!UHE5)</f>
        <v/>
      </c>
      <c r="UHD5" s="12" t="str">
        <f>IF('Financing statement'!UHF5="","",'Financing statement'!UHF5)</f>
        <v/>
      </c>
      <c r="UHE5" s="12" t="str">
        <f>IF('Financing statement'!UHG5="","",'Financing statement'!UHG5)</f>
        <v/>
      </c>
      <c r="UHF5" s="12" t="str">
        <f>IF('Financing statement'!UHH5="","",'Financing statement'!UHH5)</f>
        <v/>
      </c>
      <c r="UHG5" s="12" t="str">
        <f>IF('Financing statement'!UHI5="","",'Financing statement'!UHI5)</f>
        <v/>
      </c>
      <c r="UHH5" s="12" t="str">
        <f>IF('Financing statement'!UHJ5="","",'Financing statement'!UHJ5)</f>
        <v/>
      </c>
      <c r="UHI5" s="12" t="str">
        <f>IF('Financing statement'!UHK5="","",'Financing statement'!UHK5)</f>
        <v/>
      </c>
      <c r="UHJ5" s="12" t="str">
        <f>IF('Financing statement'!UHL5="","",'Financing statement'!UHL5)</f>
        <v/>
      </c>
      <c r="UHK5" s="12" t="str">
        <f>IF('Financing statement'!UHM5="","",'Financing statement'!UHM5)</f>
        <v/>
      </c>
      <c r="UHL5" s="12" t="str">
        <f>IF('Financing statement'!UHN5="","",'Financing statement'!UHN5)</f>
        <v/>
      </c>
      <c r="UHM5" s="12" t="str">
        <f>IF('Financing statement'!UHO5="","",'Financing statement'!UHO5)</f>
        <v/>
      </c>
      <c r="UHN5" s="12" t="str">
        <f>IF('Financing statement'!UHP5="","",'Financing statement'!UHP5)</f>
        <v/>
      </c>
      <c r="UHO5" s="12" t="str">
        <f>IF('Financing statement'!UHQ5="","",'Financing statement'!UHQ5)</f>
        <v/>
      </c>
      <c r="UHP5" s="12" t="str">
        <f>IF('Financing statement'!UHR5="","",'Financing statement'!UHR5)</f>
        <v/>
      </c>
      <c r="UHQ5" s="12" t="str">
        <f>IF('Financing statement'!UHS5="","",'Financing statement'!UHS5)</f>
        <v/>
      </c>
      <c r="UHR5" s="12" t="str">
        <f>IF('Financing statement'!UHT5="","",'Financing statement'!UHT5)</f>
        <v/>
      </c>
      <c r="UHS5" s="12" t="str">
        <f>IF('Financing statement'!UHU5="","",'Financing statement'!UHU5)</f>
        <v/>
      </c>
      <c r="UHT5" s="12" t="str">
        <f>IF('Financing statement'!UHV5="","",'Financing statement'!UHV5)</f>
        <v/>
      </c>
      <c r="UHU5" s="12" t="str">
        <f>IF('Financing statement'!UHW5="","",'Financing statement'!UHW5)</f>
        <v/>
      </c>
      <c r="UHV5" s="12" t="str">
        <f>IF('Financing statement'!UHX5="","",'Financing statement'!UHX5)</f>
        <v/>
      </c>
      <c r="UHW5" s="12" t="str">
        <f>IF('Financing statement'!UHY5="","",'Financing statement'!UHY5)</f>
        <v/>
      </c>
      <c r="UHX5" s="12" t="str">
        <f>IF('Financing statement'!UHZ5="","",'Financing statement'!UHZ5)</f>
        <v/>
      </c>
      <c r="UHY5" s="12" t="str">
        <f>IF('Financing statement'!UIA5="","",'Financing statement'!UIA5)</f>
        <v/>
      </c>
      <c r="UHZ5" s="12" t="str">
        <f>IF('Financing statement'!UIB5="","",'Financing statement'!UIB5)</f>
        <v/>
      </c>
      <c r="UIA5" s="12" t="str">
        <f>IF('Financing statement'!UIC5="","",'Financing statement'!UIC5)</f>
        <v/>
      </c>
      <c r="UIB5" s="12" t="str">
        <f>IF('Financing statement'!UID5="","",'Financing statement'!UID5)</f>
        <v/>
      </c>
      <c r="UIC5" s="12" t="str">
        <f>IF('Financing statement'!UIE5="","",'Financing statement'!UIE5)</f>
        <v/>
      </c>
      <c r="UID5" s="12" t="str">
        <f>IF('Financing statement'!UIF5="","",'Financing statement'!UIF5)</f>
        <v/>
      </c>
      <c r="UIE5" s="12" t="str">
        <f>IF('Financing statement'!UIG5="","",'Financing statement'!UIG5)</f>
        <v/>
      </c>
      <c r="UIF5" s="12" t="str">
        <f>IF('Financing statement'!UIH5="","",'Financing statement'!UIH5)</f>
        <v/>
      </c>
      <c r="UIG5" s="12" t="str">
        <f>IF('Financing statement'!UII5="","",'Financing statement'!UII5)</f>
        <v/>
      </c>
      <c r="UIH5" s="12" t="str">
        <f>IF('Financing statement'!UIJ5="","",'Financing statement'!UIJ5)</f>
        <v/>
      </c>
      <c r="UII5" s="12" t="str">
        <f>IF('Financing statement'!UIK5="","",'Financing statement'!UIK5)</f>
        <v/>
      </c>
      <c r="UIJ5" s="12" t="str">
        <f>IF('Financing statement'!UIL5="","",'Financing statement'!UIL5)</f>
        <v/>
      </c>
      <c r="UIK5" s="12" t="str">
        <f>IF('Financing statement'!UIM5="","",'Financing statement'!UIM5)</f>
        <v/>
      </c>
      <c r="UIL5" s="12" t="str">
        <f>IF('Financing statement'!UIN5="","",'Financing statement'!UIN5)</f>
        <v/>
      </c>
      <c r="UIM5" s="12" t="str">
        <f>IF('Financing statement'!UIO5="","",'Financing statement'!UIO5)</f>
        <v/>
      </c>
      <c r="UIN5" s="12" t="str">
        <f>IF('Financing statement'!UIP5="","",'Financing statement'!UIP5)</f>
        <v/>
      </c>
      <c r="UIO5" s="12" t="str">
        <f>IF('Financing statement'!UIQ5="","",'Financing statement'!UIQ5)</f>
        <v/>
      </c>
      <c r="UIP5" s="12" t="str">
        <f>IF('Financing statement'!UIR5="","",'Financing statement'!UIR5)</f>
        <v/>
      </c>
      <c r="UIQ5" s="12" t="str">
        <f>IF('Financing statement'!UIS5="","",'Financing statement'!UIS5)</f>
        <v/>
      </c>
      <c r="UIR5" s="12" t="str">
        <f>IF('Financing statement'!UIT5="","",'Financing statement'!UIT5)</f>
        <v/>
      </c>
      <c r="UIS5" s="12" t="str">
        <f>IF('Financing statement'!UIU5="","",'Financing statement'!UIU5)</f>
        <v/>
      </c>
      <c r="UIT5" s="12" t="str">
        <f>IF('Financing statement'!UIV5="","",'Financing statement'!UIV5)</f>
        <v/>
      </c>
      <c r="UIU5" s="12" t="str">
        <f>IF('Financing statement'!UIW5="","",'Financing statement'!UIW5)</f>
        <v/>
      </c>
      <c r="UIV5" s="12" t="str">
        <f>IF('Financing statement'!UIX5="","",'Financing statement'!UIX5)</f>
        <v/>
      </c>
      <c r="UIW5" s="12" t="str">
        <f>IF('Financing statement'!UIY5="","",'Financing statement'!UIY5)</f>
        <v/>
      </c>
      <c r="UIX5" s="12" t="str">
        <f>IF('Financing statement'!UIZ5="","",'Financing statement'!UIZ5)</f>
        <v/>
      </c>
      <c r="UIY5" s="12" t="str">
        <f>IF('Financing statement'!UJA5="","",'Financing statement'!UJA5)</f>
        <v/>
      </c>
      <c r="UIZ5" s="12" t="str">
        <f>IF('Financing statement'!UJB5="","",'Financing statement'!UJB5)</f>
        <v/>
      </c>
      <c r="UJA5" s="12" t="str">
        <f>IF('Financing statement'!UJC5="","",'Financing statement'!UJC5)</f>
        <v/>
      </c>
      <c r="UJB5" s="12" t="str">
        <f>IF('Financing statement'!UJD5="","",'Financing statement'!UJD5)</f>
        <v/>
      </c>
      <c r="UJC5" s="12" t="str">
        <f>IF('Financing statement'!UJE5="","",'Financing statement'!UJE5)</f>
        <v/>
      </c>
      <c r="UJD5" s="12" t="str">
        <f>IF('Financing statement'!UJF5="","",'Financing statement'!UJF5)</f>
        <v/>
      </c>
      <c r="UJE5" s="12" t="str">
        <f>IF('Financing statement'!UJG5="","",'Financing statement'!UJG5)</f>
        <v/>
      </c>
      <c r="UJF5" s="12" t="str">
        <f>IF('Financing statement'!UJH5="","",'Financing statement'!UJH5)</f>
        <v/>
      </c>
      <c r="UJG5" s="12" t="str">
        <f>IF('Financing statement'!UJI5="","",'Financing statement'!UJI5)</f>
        <v/>
      </c>
      <c r="UJH5" s="12" t="str">
        <f>IF('Financing statement'!UJJ5="","",'Financing statement'!UJJ5)</f>
        <v/>
      </c>
      <c r="UJI5" s="12" t="str">
        <f>IF('Financing statement'!UJK5="","",'Financing statement'!UJK5)</f>
        <v/>
      </c>
      <c r="UJJ5" s="12" t="str">
        <f>IF('Financing statement'!UJL5="","",'Financing statement'!UJL5)</f>
        <v/>
      </c>
      <c r="UJK5" s="12" t="str">
        <f>IF('Financing statement'!UJM5="","",'Financing statement'!UJM5)</f>
        <v/>
      </c>
      <c r="UJL5" s="12" t="str">
        <f>IF('Financing statement'!UJN5="","",'Financing statement'!UJN5)</f>
        <v/>
      </c>
      <c r="UJM5" s="12" t="str">
        <f>IF('Financing statement'!UJO5="","",'Financing statement'!UJO5)</f>
        <v/>
      </c>
      <c r="UJN5" s="12" t="str">
        <f>IF('Financing statement'!UJP5="","",'Financing statement'!UJP5)</f>
        <v/>
      </c>
      <c r="UJO5" s="12" t="str">
        <f>IF('Financing statement'!UJQ5="","",'Financing statement'!UJQ5)</f>
        <v/>
      </c>
      <c r="UJP5" s="12" t="str">
        <f>IF('Financing statement'!UJR5="","",'Financing statement'!UJR5)</f>
        <v/>
      </c>
      <c r="UJQ5" s="12" t="str">
        <f>IF('Financing statement'!UJS5="","",'Financing statement'!UJS5)</f>
        <v/>
      </c>
      <c r="UJR5" s="12" t="str">
        <f>IF('Financing statement'!UJT5="","",'Financing statement'!UJT5)</f>
        <v/>
      </c>
      <c r="UJS5" s="12" t="str">
        <f>IF('Financing statement'!UJU5="","",'Financing statement'!UJU5)</f>
        <v/>
      </c>
      <c r="UJT5" s="12" t="str">
        <f>IF('Financing statement'!UJV5="","",'Financing statement'!UJV5)</f>
        <v/>
      </c>
      <c r="UJU5" s="12" t="str">
        <f>IF('Financing statement'!UJW5="","",'Financing statement'!UJW5)</f>
        <v/>
      </c>
      <c r="UJV5" s="12" t="str">
        <f>IF('Financing statement'!UJX5="","",'Financing statement'!UJX5)</f>
        <v/>
      </c>
      <c r="UJW5" s="12" t="str">
        <f>IF('Financing statement'!UJY5="","",'Financing statement'!UJY5)</f>
        <v/>
      </c>
      <c r="UJX5" s="12" t="str">
        <f>IF('Financing statement'!UJZ5="","",'Financing statement'!UJZ5)</f>
        <v/>
      </c>
      <c r="UJY5" s="12" t="str">
        <f>IF('Financing statement'!UKA5="","",'Financing statement'!UKA5)</f>
        <v/>
      </c>
      <c r="UJZ5" s="12" t="str">
        <f>IF('Financing statement'!UKB5="","",'Financing statement'!UKB5)</f>
        <v/>
      </c>
      <c r="UKA5" s="12" t="str">
        <f>IF('Financing statement'!UKC5="","",'Financing statement'!UKC5)</f>
        <v/>
      </c>
      <c r="UKB5" s="12" t="str">
        <f>IF('Financing statement'!UKD5="","",'Financing statement'!UKD5)</f>
        <v/>
      </c>
      <c r="UKC5" s="12" t="str">
        <f>IF('Financing statement'!UKE5="","",'Financing statement'!UKE5)</f>
        <v/>
      </c>
      <c r="UKD5" s="12" t="str">
        <f>IF('Financing statement'!UKF5="","",'Financing statement'!UKF5)</f>
        <v/>
      </c>
      <c r="UKE5" s="12" t="str">
        <f>IF('Financing statement'!UKG5="","",'Financing statement'!UKG5)</f>
        <v/>
      </c>
      <c r="UKF5" s="12" t="str">
        <f>IF('Financing statement'!UKH5="","",'Financing statement'!UKH5)</f>
        <v/>
      </c>
      <c r="UKG5" s="12" t="str">
        <f>IF('Financing statement'!UKI5="","",'Financing statement'!UKI5)</f>
        <v/>
      </c>
      <c r="UKH5" s="12" t="str">
        <f>IF('Financing statement'!UKJ5="","",'Financing statement'!UKJ5)</f>
        <v/>
      </c>
      <c r="UKI5" s="12" t="str">
        <f>IF('Financing statement'!UKK5="","",'Financing statement'!UKK5)</f>
        <v/>
      </c>
      <c r="UKJ5" s="12" t="str">
        <f>IF('Financing statement'!UKL5="","",'Financing statement'!UKL5)</f>
        <v/>
      </c>
      <c r="UKK5" s="12" t="str">
        <f>IF('Financing statement'!UKM5="","",'Financing statement'!UKM5)</f>
        <v/>
      </c>
      <c r="UKL5" s="12" t="str">
        <f>IF('Financing statement'!UKN5="","",'Financing statement'!UKN5)</f>
        <v/>
      </c>
      <c r="UKM5" s="12" t="str">
        <f>IF('Financing statement'!UKO5="","",'Financing statement'!UKO5)</f>
        <v/>
      </c>
      <c r="UKN5" s="12" t="str">
        <f>IF('Financing statement'!UKP5="","",'Financing statement'!UKP5)</f>
        <v/>
      </c>
      <c r="UKO5" s="12" t="str">
        <f>IF('Financing statement'!UKQ5="","",'Financing statement'!UKQ5)</f>
        <v/>
      </c>
      <c r="UKP5" s="12" t="str">
        <f>IF('Financing statement'!UKR5="","",'Financing statement'!UKR5)</f>
        <v/>
      </c>
      <c r="UKQ5" s="12" t="str">
        <f>IF('Financing statement'!UKS5="","",'Financing statement'!UKS5)</f>
        <v/>
      </c>
      <c r="UKR5" s="12" t="str">
        <f>IF('Financing statement'!UKT5="","",'Financing statement'!UKT5)</f>
        <v/>
      </c>
      <c r="UKS5" s="12" t="str">
        <f>IF('Financing statement'!UKU5="","",'Financing statement'!UKU5)</f>
        <v/>
      </c>
      <c r="UKT5" s="12" t="str">
        <f>IF('Financing statement'!UKV5="","",'Financing statement'!UKV5)</f>
        <v/>
      </c>
      <c r="UKU5" s="12" t="str">
        <f>IF('Financing statement'!UKW5="","",'Financing statement'!UKW5)</f>
        <v/>
      </c>
      <c r="UKV5" s="12" t="str">
        <f>IF('Financing statement'!UKX5="","",'Financing statement'!UKX5)</f>
        <v/>
      </c>
      <c r="UKW5" s="12" t="str">
        <f>IF('Financing statement'!UKY5="","",'Financing statement'!UKY5)</f>
        <v/>
      </c>
      <c r="UKX5" s="12" t="str">
        <f>IF('Financing statement'!UKZ5="","",'Financing statement'!UKZ5)</f>
        <v/>
      </c>
      <c r="UKY5" s="12" t="str">
        <f>IF('Financing statement'!ULA5="","",'Financing statement'!ULA5)</f>
        <v/>
      </c>
      <c r="UKZ5" s="12" t="str">
        <f>IF('Financing statement'!ULB5="","",'Financing statement'!ULB5)</f>
        <v/>
      </c>
      <c r="ULA5" s="12" t="str">
        <f>IF('Financing statement'!ULC5="","",'Financing statement'!ULC5)</f>
        <v/>
      </c>
      <c r="ULB5" s="12" t="str">
        <f>IF('Financing statement'!ULD5="","",'Financing statement'!ULD5)</f>
        <v/>
      </c>
      <c r="ULC5" s="12" t="str">
        <f>IF('Financing statement'!ULE5="","",'Financing statement'!ULE5)</f>
        <v/>
      </c>
      <c r="ULD5" s="12" t="str">
        <f>IF('Financing statement'!ULF5="","",'Financing statement'!ULF5)</f>
        <v/>
      </c>
      <c r="ULE5" s="12" t="str">
        <f>IF('Financing statement'!ULG5="","",'Financing statement'!ULG5)</f>
        <v/>
      </c>
      <c r="ULF5" s="12" t="str">
        <f>IF('Financing statement'!ULH5="","",'Financing statement'!ULH5)</f>
        <v/>
      </c>
      <c r="ULG5" s="12" t="str">
        <f>IF('Financing statement'!ULI5="","",'Financing statement'!ULI5)</f>
        <v/>
      </c>
      <c r="ULH5" s="12" t="str">
        <f>IF('Financing statement'!ULJ5="","",'Financing statement'!ULJ5)</f>
        <v/>
      </c>
      <c r="ULI5" s="12" t="str">
        <f>IF('Financing statement'!ULK5="","",'Financing statement'!ULK5)</f>
        <v/>
      </c>
      <c r="ULJ5" s="12" t="str">
        <f>IF('Financing statement'!ULL5="","",'Financing statement'!ULL5)</f>
        <v/>
      </c>
      <c r="ULK5" s="12" t="str">
        <f>IF('Financing statement'!ULM5="","",'Financing statement'!ULM5)</f>
        <v/>
      </c>
      <c r="ULL5" s="12" t="str">
        <f>IF('Financing statement'!ULN5="","",'Financing statement'!ULN5)</f>
        <v/>
      </c>
      <c r="ULM5" s="12" t="str">
        <f>IF('Financing statement'!ULO5="","",'Financing statement'!ULO5)</f>
        <v/>
      </c>
      <c r="ULN5" s="12" t="str">
        <f>IF('Financing statement'!ULP5="","",'Financing statement'!ULP5)</f>
        <v/>
      </c>
      <c r="ULO5" s="12" t="str">
        <f>IF('Financing statement'!ULQ5="","",'Financing statement'!ULQ5)</f>
        <v/>
      </c>
      <c r="ULP5" s="12" t="str">
        <f>IF('Financing statement'!ULR5="","",'Financing statement'!ULR5)</f>
        <v/>
      </c>
      <c r="ULQ5" s="12" t="str">
        <f>IF('Financing statement'!ULS5="","",'Financing statement'!ULS5)</f>
        <v/>
      </c>
      <c r="ULR5" s="12" t="str">
        <f>IF('Financing statement'!ULT5="","",'Financing statement'!ULT5)</f>
        <v/>
      </c>
      <c r="ULS5" s="12" t="str">
        <f>IF('Financing statement'!ULU5="","",'Financing statement'!ULU5)</f>
        <v/>
      </c>
      <c r="ULT5" s="12" t="str">
        <f>IF('Financing statement'!ULV5="","",'Financing statement'!ULV5)</f>
        <v/>
      </c>
      <c r="ULU5" s="12" t="str">
        <f>IF('Financing statement'!ULW5="","",'Financing statement'!ULW5)</f>
        <v/>
      </c>
      <c r="ULV5" s="12" t="str">
        <f>IF('Financing statement'!ULX5="","",'Financing statement'!ULX5)</f>
        <v/>
      </c>
      <c r="ULW5" s="12" t="str">
        <f>IF('Financing statement'!ULY5="","",'Financing statement'!ULY5)</f>
        <v/>
      </c>
      <c r="ULX5" s="12" t="str">
        <f>IF('Financing statement'!ULZ5="","",'Financing statement'!ULZ5)</f>
        <v/>
      </c>
      <c r="ULY5" s="12" t="str">
        <f>IF('Financing statement'!UMA5="","",'Financing statement'!UMA5)</f>
        <v/>
      </c>
      <c r="ULZ5" s="12" t="str">
        <f>IF('Financing statement'!UMB5="","",'Financing statement'!UMB5)</f>
        <v/>
      </c>
      <c r="UMA5" s="12" t="str">
        <f>IF('Financing statement'!UMC5="","",'Financing statement'!UMC5)</f>
        <v/>
      </c>
      <c r="UMB5" s="12" t="str">
        <f>IF('Financing statement'!UMD5="","",'Financing statement'!UMD5)</f>
        <v/>
      </c>
      <c r="UMC5" s="12" t="str">
        <f>IF('Financing statement'!UME5="","",'Financing statement'!UME5)</f>
        <v/>
      </c>
      <c r="UMD5" s="12" t="str">
        <f>IF('Financing statement'!UMF5="","",'Financing statement'!UMF5)</f>
        <v/>
      </c>
      <c r="UME5" s="12" t="str">
        <f>IF('Financing statement'!UMG5="","",'Financing statement'!UMG5)</f>
        <v/>
      </c>
      <c r="UMF5" s="12" t="str">
        <f>IF('Financing statement'!UMH5="","",'Financing statement'!UMH5)</f>
        <v/>
      </c>
      <c r="UMG5" s="12" t="str">
        <f>IF('Financing statement'!UMI5="","",'Financing statement'!UMI5)</f>
        <v/>
      </c>
      <c r="UMH5" s="12" t="str">
        <f>IF('Financing statement'!UMJ5="","",'Financing statement'!UMJ5)</f>
        <v/>
      </c>
      <c r="UMI5" s="12" t="str">
        <f>IF('Financing statement'!UMK5="","",'Financing statement'!UMK5)</f>
        <v/>
      </c>
      <c r="UMJ5" s="12" t="str">
        <f>IF('Financing statement'!UML5="","",'Financing statement'!UML5)</f>
        <v/>
      </c>
      <c r="UMK5" s="12" t="str">
        <f>IF('Financing statement'!UMM5="","",'Financing statement'!UMM5)</f>
        <v/>
      </c>
      <c r="UML5" s="12" t="str">
        <f>IF('Financing statement'!UMN5="","",'Financing statement'!UMN5)</f>
        <v/>
      </c>
      <c r="UMM5" s="12" t="str">
        <f>IF('Financing statement'!UMO5="","",'Financing statement'!UMO5)</f>
        <v/>
      </c>
      <c r="UMN5" s="12" t="str">
        <f>IF('Financing statement'!UMP5="","",'Financing statement'!UMP5)</f>
        <v/>
      </c>
      <c r="UMO5" s="12" t="str">
        <f>IF('Financing statement'!UMQ5="","",'Financing statement'!UMQ5)</f>
        <v/>
      </c>
      <c r="UMP5" s="12" t="str">
        <f>IF('Financing statement'!UMR5="","",'Financing statement'!UMR5)</f>
        <v/>
      </c>
      <c r="UMQ5" s="12" t="str">
        <f>IF('Financing statement'!UMS5="","",'Financing statement'!UMS5)</f>
        <v/>
      </c>
      <c r="UMR5" s="12" t="str">
        <f>IF('Financing statement'!UMT5="","",'Financing statement'!UMT5)</f>
        <v/>
      </c>
      <c r="UMS5" s="12" t="str">
        <f>IF('Financing statement'!UMU5="","",'Financing statement'!UMU5)</f>
        <v/>
      </c>
      <c r="UMT5" s="12" t="str">
        <f>IF('Financing statement'!UMV5="","",'Financing statement'!UMV5)</f>
        <v/>
      </c>
      <c r="UMU5" s="12" t="str">
        <f>IF('Financing statement'!UMW5="","",'Financing statement'!UMW5)</f>
        <v/>
      </c>
      <c r="UMV5" s="12" t="str">
        <f>IF('Financing statement'!UMX5="","",'Financing statement'!UMX5)</f>
        <v/>
      </c>
      <c r="UMW5" s="12" t="str">
        <f>IF('Financing statement'!UMY5="","",'Financing statement'!UMY5)</f>
        <v/>
      </c>
      <c r="UMX5" s="12" t="str">
        <f>IF('Financing statement'!UMZ5="","",'Financing statement'!UMZ5)</f>
        <v/>
      </c>
      <c r="UMY5" s="12" t="str">
        <f>IF('Financing statement'!UNA5="","",'Financing statement'!UNA5)</f>
        <v/>
      </c>
      <c r="UMZ5" s="12" t="str">
        <f>IF('Financing statement'!UNB5="","",'Financing statement'!UNB5)</f>
        <v/>
      </c>
      <c r="UNA5" s="12" t="str">
        <f>IF('Financing statement'!UNC5="","",'Financing statement'!UNC5)</f>
        <v/>
      </c>
      <c r="UNB5" s="12" t="str">
        <f>IF('Financing statement'!UND5="","",'Financing statement'!UND5)</f>
        <v/>
      </c>
      <c r="UNC5" s="12" t="str">
        <f>IF('Financing statement'!UNE5="","",'Financing statement'!UNE5)</f>
        <v/>
      </c>
      <c r="UND5" s="12" t="str">
        <f>IF('Financing statement'!UNF5="","",'Financing statement'!UNF5)</f>
        <v/>
      </c>
      <c r="UNE5" s="12" t="str">
        <f>IF('Financing statement'!UNG5="","",'Financing statement'!UNG5)</f>
        <v/>
      </c>
      <c r="UNF5" s="12" t="str">
        <f>IF('Financing statement'!UNH5="","",'Financing statement'!UNH5)</f>
        <v/>
      </c>
      <c r="UNG5" s="12" t="str">
        <f>IF('Financing statement'!UNI5="","",'Financing statement'!UNI5)</f>
        <v/>
      </c>
      <c r="UNH5" s="12" t="str">
        <f>IF('Financing statement'!UNJ5="","",'Financing statement'!UNJ5)</f>
        <v/>
      </c>
      <c r="UNI5" s="12" t="str">
        <f>IF('Financing statement'!UNK5="","",'Financing statement'!UNK5)</f>
        <v/>
      </c>
      <c r="UNJ5" s="12" t="str">
        <f>IF('Financing statement'!UNL5="","",'Financing statement'!UNL5)</f>
        <v/>
      </c>
      <c r="UNK5" s="12" t="str">
        <f>IF('Financing statement'!UNM5="","",'Financing statement'!UNM5)</f>
        <v/>
      </c>
      <c r="UNL5" s="12" t="str">
        <f>IF('Financing statement'!UNN5="","",'Financing statement'!UNN5)</f>
        <v/>
      </c>
      <c r="UNM5" s="12" t="str">
        <f>IF('Financing statement'!UNO5="","",'Financing statement'!UNO5)</f>
        <v/>
      </c>
      <c r="UNN5" s="12" t="str">
        <f>IF('Financing statement'!UNP5="","",'Financing statement'!UNP5)</f>
        <v/>
      </c>
      <c r="UNO5" s="12" t="str">
        <f>IF('Financing statement'!UNQ5="","",'Financing statement'!UNQ5)</f>
        <v/>
      </c>
      <c r="UNP5" s="12" t="str">
        <f>IF('Financing statement'!UNR5="","",'Financing statement'!UNR5)</f>
        <v/>
      </c>
      <c r="UNQ5" s="12" t="str">
        <f>IF('Financing statement'!UNS5="","",'Financing statement'!UNS5)</f>
        <v/>
      </c>
      <c r="UNR5" s="12" t="str">
        <f>IF('Financing statement'!UNT5="","",'Financing statement'!UNT5)</f>
        <v/>
      </c>
      <c r="UNS5" s="12" t="str">
        <f>IF('Financing statement'!UNU5="","",'Financing statement'!UNU5)</f>
        <v/>
      </c>
      <c r="UNT5" s="12" t="str">
        <f>IF('Financing statement'!UNV5="","",'Financing statement'!UNV5)</f>
        <v/>
      </c>
      <c r="UNU5" s="12" t="str">
        <f>IF('Financing statement'!UNW5="","",'Financing statement'!UNW5)</f>
        <v/>
      </c>
      <c r="UNV5" s="12" t="str">
        <f>IF('Financing statement'!UNX5="","",'Financing statement'!UNX5)</f>
        <v/>
      </c>
      <c r="UNW5" s="12" t="str">
        <f>IF('Financing statement'!UNY5="","",'Financing statement'!UNY5)</f>
        <v/>
      </c>
      <c r="UNX5" s="12" t="str">
        <f>IF('Financing statement'!UNZ5="","",'Financing statement'!UNZ5)</f>
        <v/>
      </c>
      <c r="UNY5" s="12" t="str">
        <f>IF('Financing statement'!UOA5="","",'Financing statement'!UOA5)</f>
        <v/>
      </c>
      <c r="UNZ5" s="12" t="str">
        <f>IF('Financing statement'!UOB5="","",'Financing statement'!UOB5)</f>
        <v/>
      </c>
      <c r="UOA5" s="12" t="str">
        <f>IF('Financing statement'!UOC5="","",'Financing statement'!UOC5)</f>
        <v/>
      </c>
      <c r="UOB5" s="12" t="str">
        <f>IF('Financing statement'!UOD5="","",'Financing statement'!UOD5)</f>
        <v/>
      </c>
      <c r="UOC5" s="12" t="str">
        <f>IF('Financing statement'!UOE5="","",'Financing statement'!UOE5)</f>
        <v/>
      </c>
      <c r="UOD5" s="12" t="str">
        <f>IF('Financing statement'!UOF5="","",'Financing statement'!UOF5)</f>
        <v/>
      </c>
      <c r="UOE5" s="12" t="str">
        <f>IF('Financing statement'!UOG5="","",'Financing statement'!UOG5)</f>
        <v/>
      </c>
      <c r="UOF5" s="12" t="str">
        <f>IF('Financing statement'!UOH5="","",'Financing statement'!UOH5)</f>
        <v/>
      </c>
      <c r="UOG5" s="12" t="str">
        <f>IF('Financing statement'!UOI5="","",'Financing statement'!UOI5)</f>
        <v/>
      </c>
      <c r="UOH5" s="12" t="str">
        <f>IF('Financing statement'!UOJ5="","",'Financing statement'!UOJ5)</f>
        <v/>
      </c>
      <c r="UOI5" s="12" t="str">
        <f>IF('Financing statement'!UOK5="","",'Financing statement'!UOK5)</f>
        <v/>
      </c>
      <c r="UOJ5" s="12" t="str">
        <f>IF('Financing statement'!UOL5="","",'Financing statement'!UOL5)</f>
        <v/>
      </c>
      <c r="UOK5" s="12" t="str">
        <f>IF('Financing statement'!UOM5="","",'Financing statement'!UOM5)</f>
        <v/>
      </c>
      <c r="UOL5" s="12" t="str">
        <f>IF('Financing statement'!UON5="","",'Financing statement'!UON5)</f>
        <v/>
      </c>
      <c r="UOM5" s="12" t="str">
        <f>IF('Financing statement'!UOO5="","",'Financing statement'!UOO5)</f>
        <v/>
      </c>
      <c r="UON5" s="12" t="str">
        <f>IF('Financing statement'!UOP5="","",'Financing statement'!UOP5)</f>
        <v/>
      </c>
      <c r="UOO5" s="12" t="str">
        <f>IF('Financing statement'!UOQ5="","",'Financing statement'!UOQ5)</f>
        <v/>
      </c>
      <c r="UOP5" s="12" t="str">
        <f>IF('Financing statement'!UOR5="","",'Financing statement'!UOR5)</f>
        <v/>
      </c>
      <c r="UOQ5" s="12" t="str">
        <f>IF('Financing statement'!UOS5="","",'Financing statement'!UOS5)</f>
        <v/>
      </c>
      <c r="UOR5" s="12" t="str">
        <f>IF('Financing statement'!UOT5="","",'Financing statement'!UOT5)</f>
        <v/>
      </c>
      <c r="UOS5" s="12" t="str">
        <f>IF('Financing statement'!UOU5="","",'Financing statement'!UOU5)</f>
        <v/>
      </c>
      <c r="UOT5" s="12" t="str">
        <f>IF('Financing statement'!UOV5="","",'Financing statement'!UOV5)</f>
        <v/>
      </c>
      <c r="UOU5" s="12" t="str">
        <f>IF('Financing statement'!UOW5="","",'Financing statement'!UOW5)</f>
        <v/>
      </c>
      <c r="UOV5" s="12" t="str">
        <f>IF('Financing statement'!UOX5="","",'Financing statement'!UOX5)</f>
        <v/>
      </c>
      <c r="UOW5" s="12" t="str">
        <f>IF('Financing statement'!UOY5="","",'Financing statement'!UOY5)</f>
        <v/>
      </c>
      <c r="UOX5" s="12" t="str">
        <f>IF('Financing statement'!UOZ5="","",'Financing statement'!UOZ5)</f>
        <v/>
      </c>
      <c r="UOY5" s="12" t="str">
        <f>IF('Financing statement'!UPA5="","",'Financing statement'!UPA5)</f>
        <v/>
      </c>
      <c r="UOZ5" s="12" t="str">
        <f>IF('Financing statement'!UPB5="","",'Financing statement'!UPB5)</f>
        <v/>
      </c>
      <c r="UPA5" s="12" t="str">
        <f>IF('Financing statement'!UPC5="","",'Financing statement'!UPC5)</f>
        <v/>
      </c>
      <c r="UPB5" s="12" t="str">
        <f>IF('Financing statement'!UPD5="","",'Financing statement'!UPD5)</f>
        <v/>
      </c>
      <c r="UPC5" s="12" t="str">
        <f>IF('Financing statement'!UPE5="","",'Financing statement'!UPE5)</f>
        <v/>
      </c>
      <c r="UPD5" s="12" t="str">
        <f>IF('Financing statement'!UPF5="","",'Financing statement'!UPF5)</f>
        <v/>
      </c>
      <c r="UPE5" s="12" t="str">
        <f>IF('Financing statement'!UPG5="","",'Financing statement'!UPG5)</f>
        <v/>
      </c>
      <c r="UPF5" s="12" t="str">
        <f>IF('Financing statement'!UPH5="","",'Financing statement'!UPH5)</f>
        <v/>
      </c>
      <c r="UPG5" s="12" t="str">
        <f>IF('Financing statement'!UPI5="","",'Financing statement'!UPI5)</f>
        <v/>
      </c>
      <c r="UPH5" s="12" t="str">
        <f>IF('Financing statement'!UPJ5="","",'Financing statement'!UPJ5)</f>
        <v/>
      </c>
      <c r="UPI5" s="12" t="str">
        <f>IF('Financing statement'!UPK5="","",'Financing statement'!UPK5)</f>
        <v/>
      </c>
      <c r="UPJ5" s="12" t="str">
        <f>IF('Financing statement'!UPL5="","",'Financing statement'!UPL5)</f>
        <v/>
      </c>
      <c r="UPK5" s="12" t="str">
        <f>IF('Financing statement'!UPM5="","",'Financing statement'!UPM5)</f>
        <v/>
      </c>
      <c r="UPL5" s="12" t="str">
        <f>IF('Financing statement'!UPN5="","",'Financing statement'!UPN5)</f>
        <v/>
      </c>
      <c r="UPM5" s="12" t="str">
        <f>IF('Financing statement'!UPO5="","",'Financing statement'!UPO5)</f>
        <v/>
      </c>
      <c r="UPN5" s="12" t="str">
        <f>IF('Financing statement'!UPP5="","",'Financing statement'!UPP5)</f>
        <v/>
      </c>
      <c r="UPO5" s="12" t="str">
        <f>IF('Financing statement'!UPQ5="","",'Financing statement'!UPQ5)</f>
        <v/>
      </c>
      <c r="UPP5" s="12" t="str">
        <f>IF('Financing statement'!UPR5="","",'Financing statement'!UPR5)</f>
        <v/>
      </c>
      <c r="UPQ5" s="12" t="str">
        <f>IF('Financing statement'!UPS5="","",'Financing statement'!UPS5)</f>
        <v/>
      </c>
      <c r="UPR5" s="12" t="str">
        <f>IF('Financing statement'!UPT5="","",'Financing statement'!UPT5)</f>
        <v/>
      </c>
      <c r="UPS5" s="12" t="str">
        <f>IF('Financing statement'!UPU5="","",'Financing statement'!UPU5)</f>
        <v/>
      </c>
      <c r="UPT5" s="12" t="str">
        <f>IF('Financing statement'!UPV5="","",'Financing statement'!UPV5)</f>
        <v/>
      </c>
      <c r="UPU5" s="12" t="str">
        <f>IF('Financing statement'!UPW5="","",'Financing statement'!UPW5)</f>
        <v/>
      </c>
      <c r="UPV5" s="12" t="str">
        <f>IF('Financing statement'!UPX5="","",'Financing statement'!UPX5)</f>
        <v/>
      </c>
      <c r="UPW5" s="12" t="str">
        <f>IF('Financing statement'!UPY5="","",'Financing statement'!UPY5)</f>
        <v/>
      </c>
      <c r="UPX5" s="12" t="str">
        <f>IF('Financing statement'!UPZ5="","",'Financing statement'!UPZ5)</f>
        <v/>
      </c>
      <c r="UPY5" s="12" t="str">
        <f>IF('Financing statement'!UQA5="","",'Financing statement'!UQA5)</f>
        <v/>
      </c>
      <c r="UPZ5" s="12" t="str">
        <f>IF('Financing statement'!UQB5="","",'Financing statement'!UQB5)</f>
        <v/>
      </c>
      <c r="UQA5" s="12" t="str">
        <f>IF('Financing statement'!UQC5="","",'Financing statement'!UQC5)</f>
        <v/>
      </c>
      <c r="UQB5" s="12" t="str">
        <f>IF('Financing statement'!UQD5="","",'Financing statement'!UQD5)</f>
        <v/>
      </c>
      <c r="UQC5" s="12" t="str">
        <f>IF('Financing statement'!UQE5="","",'Financing statement'!UQE5)</f>
        <v/>
      </c>
      <c r="UQD5" s="12" t="str">
        <f>IF('Financing statement'!UQF5="","",'Financing statement'!UQF5)</f>
        <v/>
      </c>
      <c r="UQE5" s="12" t="str">
        <f>IF('Financing statement'!UQG5="","",'Financing statement'!UQG5)</f>
        <v/>
      </c>
      <c r="UQF5" s="12" t="str">
        <f>IF('Financing statement'!UQH5="","",'Financing statement'!UQH5)</f>
        <v/>
      </c>
      <c r="UQG5" s="12" t="str">
        <f>IF('Financing statement'!UQI5="","",'Financing statement'!UQI5)</f>
        <v/>
      </c>
      <c r="UQH5" s="12" t="str">
        <f>IF('Financing statement'!UQJ5="","",'Financing statement'!UQJ5)</f>
        <v/>
      </c>
      <c r="UQI5" s="12" t="str">
        <f>IF('Financing statement'!UQK5="","",'Financing statement'!UQK5)</f>
        <v/>
      </c>
      <c r="UQJ5" s="12" t="str">
        <f>IF('Financing statement'!UQL5="","",'Financing statement'!UQL5)</f>
        <v/>
      </c>
      <c r="UQK5" s="12" t="str">
        <f>IF('Financing statement'!UQM5="","",'Financing statement'!UQM5)</f>
        <v/>
      </c>
      <c r="UQL5" s="12" t="str">
        <f>IF('Financing statement'!UQN5="","",'Financing statement'!UQN5)</f>
        <v/>
      </c>
      <c r="UQM5" s="12" t="str">
        <f>IF('Financing statement'!UQO5="","",'Financing statement'!UQO5)</f>
        <v/>
      </c>
      <c r="UQN5" s="12" t="str">
        <f>IF('Financing statement'!UQP5="","",'Financing statement'!UQP5)</f>
        <v/>
      </c>
      <c r="UQO5" s="12" t="str">
        <f>IF('Financing statement'!UQQ5="","",'Financing statement'!UQQ5)</f>
        <v/>
      </c>
      <c r="UQP5" s="12" t="str">
        <f>IF('Financing statement'!UQR5="","",'Financing statement'!UQR5)</f>
        <v/>
      </c>
      <c r="UQQ5" s="12" t="str">
        <f>IF('Financing statement'!UQS5="","",'Financing statement'!UQS5)</f>
        <v/>
      </c>
      <c r="UQR5" s="12" t="str">
        <f>IF('Financing statement'!UQT5="","",'Financing statement'!UQT5)</f>
        <v/>
      </c>
      <c r="UQS5" s="12" t="str">
        <f>IF('Financing statement'!UQU5="","",'Financing statement'!UQU5)</f>
        <v/>
      </c>
      <c r="UQT5" s="12" t="str">
        <f>IF('Financing statement'!UQV5="","",'Financing statement'!UQV5)</f>
        <v/>
      </c>
      <c r="UQU5" s="12" t="str">
        <f>IF('Financing statement'!UQW5="","",'Financing statement'!UQW5)</f>
        <v/>
      </c>
      <c r="UQV5" s="12" t="str">
        <f>IF('Financing statement'!UQX5="","",'Financing statement'!UQX5)</f>
        <v/>
      </c>
      <c r="UQW5" s="12" t="str">
        <f>IF('Financing statement'!UQY5="","",'Financing statement'!UQY5)</f>
        <v/>
      </c>
      <c r="UQX5" s="12" t="str">
        <f>IF('Financing statement'!UQZ5="","",'Financing statement'!UQZ5)</f>
        <v/>
      </c>
      <c r="UQY5" s="12" t="str">
        <f>IF('Financing statement'!URA5="","",'Financing statement'!URA5)</f>
        <v/>
      </c>
      <c r="UQZ5" s="12" t="str">
        <f>IF('Financing statement'!URB5="","",'Financing statement'!URB5)</f>
        <v/>
      </c>
      <c r="URA5" s="12" t="str">
        <f>IF('Financing statement'!URC5="","",'Financing statement'!URC5)</f>
        <v/>
      </c>
      <c r="URB5" s="12" t="str">
        <f>IF('Financing statement'!URD5="","",'Financing statement'!URD5)</f>
        <v/>
      </c>
      <c r="URC5" s="12" t="str">
        <f>IF('Financing statement'!URE5="","",'Financing statement'!URE5)</f>
        <v/>
      </c>
      <c r="URD5" s="12" t="str">
        <f>IF('Financing statement'!URF5="","",'Financing statement'!URF5)</f>
        <v/>
      </c>
      <c r="URE5" s="12" t="str">
        <f>IF('Financing statement'!URG5="","",'Financing statement'!URG5)</f>
        <v/>
      </c>
      <c r="URF5" s="12" t="str">
        <f>IF('Financing statement'!URH5="","",'Financing statement'!URH5)</f>
        <v/>
      </c>
      <c r="URG5" s="12" t="str">
        <f>IF('Financing statement'!URI5="","",'Financing statement'!URI5)</f>
        <v/>
      </c>
      <c r="URH5" s="12" t="str">
        <f>IF('Financing statement'!URJ5="","",'Financing statement'!URJ5)</f>
        <v/>
      </c>
      <c r="URI5" s="12" t="str">
        <f>IF('Financing statement'!URK5="","",'Financing statement'!URK5)</f>
        <v/>
      </c>
      <c r="URJ5" s="12" t="str">
        <f>IF('Financing statement'!URL5="","",'Financing statement'!URL5)</f>
        <v/>
      </c>
      <c r="URK5" s="12" t="str">
        <f>IF('Financing statement'!URM5="","",'Financing statement'!URM5)</f>
        <v/>
      </c>
      <c r="URL5" s="12" t="str">
        <f>IF('Financing statement'!URN5="","",'Financing statement'!URN5)</f>
        <v/>
      </c>
      <c r="URM5" s="12" t="str">
        <f>IF('Financing statement'!URO5="","",'Financing statement'!URO5)</f>
        <v/>
      </c>
      <c r="URN5" s="12" t="str">
        <f>IF('Financing statement'!URP5="","",'Financing statement'!URP5)</f>
        <v/>
      </c>
      <c r="URO5" s="12" t="str">
        <f>IF('Financing statement'!URQ5="","",'Financing statement'!URQ5)</f>
        <v/>
      </c>
      <c r="URP5" s="12" t="str">
        <f>IF('Financing statement'!URR5="","",'Financing statement'!URR5)</f>
        <v/>
      </c>
      <c r="URQ5" s="12" t="str">
        <f>IF('Financing statement'!URS5="","",'Financing statement'!URS5)</f>
        <v/>
      </c>
      <c r="URR5" s="12" t="str">
        <f>IF('Financing statement'!URT5="","",'Financing statement'!URT5)</f>
        <v/>
      </c>
      <c r="URS5" s="12" t="str">
        <f>IF('Financing statement'!URU5="","",'Financing statement'!URU5)</f>
        <v/>
      </c>
      <c r="URT5" s="12" t="str">
        <f>IF('Financing statement'!URV5="","",'Financing statement'!URV5)</f>
        <v/>
      </c>
      <c r="URU5" s="12" t="str">
        <f>IF('Financing statement'!URW5="","",'Financing statement'!URW5)</f>
        <v/>
      </c>
      <c r="URV5" s="12" t="str">
        <f>IF('Financing statement'!URX5="","",'Financing statement'!URX5)</f>
        <v/>
      </c>
      <c r="URW5" s="12" t="str">
        <f>IF('Financing statement'!URY5="","",'Financing statement'!URY5)</f>
        <v/>
      </c>
      <c r="URX5" s="12" t="str">
        <f>IF('Financing statement'!URZ5="","",'Financing statement'!URZ5)</f>
        <v/>
      </c>
      <c r="URY5" s="12" t="str">
        <f>IF('Financing statement'!USA5="","",'Financing statement'!USA5)</f>
        <v/>
      </c>
      <c r="URZ5" s="12" t="str">
        <f>IF('Financing statement'!USB5="","",'Financing statement'!USB5)</f>
        <v/>
      </c>
      <c r="USA5" s="12" t="str">
        <f>IF('Financing statement'!USC5="","",'Financing statement'!USC5)</f>
        <v/>
      </c>
      <c r="USB5" s="12" t="str">
        <f>IF('Financing statement'!USD5="","",'Financing statement'!USD5)</f>
        <v/>
      </c>
      <c r="USC5" s="12" t="str">
        <f>IF('Financing statement'!USE5="","",'Financing statement'!USE5)</f>
        <v/>
      </c>
      <c r="USD5" s="12" t="str">
        <f>IF('Financing statement'!USF5="","",'Financing statement'!USF5)</f>
        <v/>
      </c>
      <c r="USE5" s="12" t="str">
        <f>IF('Financing statement'!USG5="","",'Financing statement'!USG5)</f>
        <v/>
      </c>
      <c r="USF5" s="12" t="str">
        <f>IF('Financing statement'!USH5="","",'Financing statement'!USH5)</f>
        <v/>
      </c>
      <c r="USG5" s="12" t="str">
        <f>IF('Financing statement'!USI5="","",'Financing statement'!USI5)</f>
        <v/>
      </c>
      <c r="USH5" s="12" t="str">
        <f>IF('Financing statement'!USJ5="","",'Financing statement'!USJ5)</f>
        <v/>
      </c>
      <c r="USI5" s="12" t="str">
        <f>IF('Financing statement'!USK5="","",'Financing statement'!USK5)</f>
        <v/>
      </c>
      <c r="USJ5" s="12" t="str">
        <f>IF('Financing statement'!USL5="","",'Financing statement'!USL5)</f>
        <v/>
      </c>
      <c r="USK5" s="12" t="str">
        <f>IF('Financing statement'!USM5="","",'Financing statement'!USM5)</f>
        <v/>
      </c>
      <c r="USL5" s="12" t="str">
        <f>IF('Financing statement'!USN5="","",'Financing statement'!USN5)</f>
        <v/>
      </c>
      <c r="USM5" s="12" t="str">
        <f>IF('Financing statement'!USO5="","",'Financing statement'!USO5)</f>
        <v/>
      </c>
      <c r="USN5" s="12" t="str">
        <f>IF('Financing statement'!USP5="","",'Financing statement'!USP5)</f>
        <v/>
      </c>
      <c r="USO5" s="12" t="str">
        <f>IF('Financing statement'!USQ5="","",'Financing statement'!USQ5)</f>
        <v/>
      </c>
      <c r="USP5" s="12" t="str">
        <f>IF('Financing statement'!USR5="","",'Financing statement'!USR5)</f>
        <v/>
      </c>
      <c r="USQ5" s="12" t="str">
        <f>IF('Financing statement'!USS5="","",'Financing statement'!USS5)</f>
        <v/>
      </c>
      <c r="USR5" s="12" t="str">
        <f>IF('Financing statement'!UST5="","",'Financing statement'!UST5)</f>
        <v/>
      </c>
      <c r="USS5" s="12" t="str">
        <f>IF('Financing statement'!USU5="","",'Financing statement'!USU5)</f>
        <v/>
      </c>
      <c r="UST5" s="12" t="str">
        <f>IF('Financing statement'!USV5="","",'Financing statement'!USV5)</f>
        <v/>
      </c>
      <c r="USU5" s="12" t="str">
        <f>IF('Financing statement'!USW5="","",'Financing statement'!USW5)</f>
        <v/>
      </c>
      <c r="USV5" s="12" t="str">
        <f>IF('Financing statement'!USX5="","",'Financing statement'!USX5)</f>
        <v/>
      </c>
      <c r="USW5" s="12" t="str">
        <f>IF('Financing statement'!USY5="","",'Financing statement'!USY5)</f>
        <v/>
      </c>
      <c r="USX5" s="12" t="str">
        <f>IF('Financing statement'!USZ5="","",'Financing statement'!USZ5)</f>
        <v/>
      </c>
      <c r="USY5" s="12" t="str">
        <f>IF('Financing statement'!UTA5="","",'Financing statement'!UTA5)</f>
        <v/>
      </c>
      <c r="USZ5" s="12" t="str">
        <f>IF('Financing statement'!UTB5="","",'Financing statement'!UTB5)</f>
        <v/>
      </c>
      <c r="UTA5" s="12" t="str">
        <f>IF('Financing statement'!UTC5="","",'Financing statement'!UTC5)</f>
        <v/>
      </c>
      <c r="UTB5" s="12" t="str">
        <f>IF('Financing statement'!UTD5="","",'Financing statement'!UTD5)</f>
        <v/>
      </c>
      <c r="UTC5" s="12" t="str">
        <f>IF('Financing statement'!UTE5="","",'Financing statement'!UTE5)</f>
        <v/>
      </c>
      <c r="UTD5" s="12" t="str">
        <f>IF('Financing statement'!UTF5="","",'Financing statement'!UTF5)</f>
        <v/>
      </c>
      <c r="UTE5" s="12" t="str">
        <f>IF('Financing statement'!UTG5="","",'Financing statement'!UTG5)</f>
        <v/>
      </c>
      <c r="UTF5" s="12" t="str">
        <f>IF('Financing statement'!UTH5="","",'Financing statement'!UTH5)</f>
        <v/>
      </c>
      <c r="UTG5" s="12" t="str">
        <f>IF('Financing statement'!UTI5="","",'Financing statement'!UTI5)</f>
        <v/>
      </c>
      <c r="UTH5" s="12" t="str">
        <f>IF('Financing statement'!UTJ5="","",'Financing statement'!UTJ5)</f>
        <v/>
      </c>
      <c r="UTI5" s="12" t="str">
        <f>IF('Financing statement'!UTK5="","",'Financing statement'!UTK5)</f>
        <v/>
      </c>
      <c r="UTJ5" s="12" t="str">
        <f>IF('Financing statement'!UTL5="","",'Financing statement'!UTL5)</f>
        <v/>
      </c>
      <c r="UTK5" s="12" t="str">
        <f>IF('Financing statement'!UTM5="","",'Financing statement'!UTM5)</f>
        <v/>
      </c>
      <c r="UTL5" s="12" t="str">
        <f>IF('Financing statement'!UTN5="","",'Financing statement'!UTN5)</f>
        <v/>
      </c>
      <c r="UTM5" s="12" t="str">
        <f>IF('Financing statement'!UTO5="","",'Financing statement'!UTO5)</f>
        <v/>
      </c>
      <c r="UTN5" s="12" t="str">
        <f>IF('Financing statement'!UTP5="","",'Financing statement'!UTP5)</f>
        <v/>
      </c>
      <c r="UTO5" s="12" t="str">
        <f>IF('Financing statement'!UTQ5="","",'Financing statement'!UTQ5)</f>
        <v/>
      </c>
      <c r="UTP5" s="12" t="str">
        <f>IF('Financing statement'!UTR5="","",'Financing statement'!UTR5)</f>
        <v/>
      </c>
      <c r="UTQ5" s="12" t="str">
        <f>IF('Financing statement'!UTS5="","",'Financing statement'!UTS5)</f>
        <v/>
      </c>
      <c r="UTR5" s="12" t="str">
        <f>IF('Financing statement'!UTT5="","",'Financing statement'!UTT5)</f>
        <v/>
      </c>
      <c r="UTS5" s="12" t="str">
        <f>IF('Financing statement'!UTU5="","",'Financing statement'!UTU5)</f>
        <v/>
      </c>
      <c r="UTT5" s="12" t="str">
        <f>IF('Financing statement'!UTV5="","",'Financing statement'!UTV5)</f>
        <v/>
      </c>
      <c r="UTU5" s="12" t="str">
        <f>IF('Financing statement'!UTW5="","",'Financing statement'!UTW5)</f>
        <v/>
      </c>
      <c r="UTV5" s="12" t="str">
        <f>IF('Financing statement'!UTX5="","",'Financing statement'!UTX5)</f>
        <v/>
      </c>
      <c r="UTW5" s="12" t="str">
        <f>IF('Financing statement'!UTY5="","",'Financing statement'!UTY5)</f>
        <v/>
      </c>
      <c r="UTX5" s="12" t="str">
        <f>IF('Financing statement'!UTZ5="","",'Financing statement'!UTZ5)</f>
        <v/>
      </c>
      <c r="UTY5" s="12" t="str">
        <f>IF('Financing statement'!UUA5="","",'Financing statement'!UUA5)</f>
        <v/>
      </c>
      <c r="UTZ5" s="12" t="str">
        <f>IF('Financing statement'!UUB5="","",'Financing statement'!UUB5)</f>
        <v/>
      </c>
      <c r="UUA5" s="12" t="str">
        <f>IF('Financing statement'!UUC5="","",'Financing statement'!UUC5)</f>
        <v/>
      </c>
      <c r="UUB5" s="12" t="str">
        <f>IF('Financing statement'!UUD5="","",'Financing statement'!UUD5)</f>
        <v/>
      </c>
      <c r="UUC5" s="12" t="str">
        <f>IF('Financing statement'!UUE5="","",'Financing statement'!UUE5)</f>
        <v/>
      </c>
      <c r="UUD5" s="12" t="str">
        <f>IF('Financing statement'!UUF5="","",'Financing statement'!UUF5)</f>
        <v/>
      </c>
      <c r="UUE5" s="12" t="str">
        <f>IF('Financing statement'!UUG5="","",'Financing statement'!UUG5)</f>
        <v/>
      </c>
      <c r="UUF5" s="12" t="str">
        <f>IF('Financing statement'!UUH5="","",'Financing statement'!UUH5)</f>
        <v/>
      </c>
      <c r="UUG5" s="12" t="str">
        <f>IF('Financing statement'!UUI5="","",'Financing statement'!UUI5)</f>
        <v/>
      </c>
      <c r="UUH5" s="12" t="str">
        <f>IF('Financing statement'!UUJ5="","",'Financing statement'!UUJ5)</f>
        <v/>
      </c>
      <c r="UUI5" s="12" t="str">
        <f>IF('Financing statement'!UUK5="","",'Financing statement'!UUK5)</f>
        <v/>
      </c>
      <c r="UUJ5" s="12" t="str">
        <f>IF('Financing statement'!UUL5="","",'Financing statement'!UUL5)</f>
        <v/>
      </c>
      <c r="UUK5" s="12" t="str">
        <f>IF('Financing statement'!UUM5="","",'Financing statement'!UUM5)</f>
        <v/>
      </c>
      <c r="UUL5" s="12" t="str">
        <f>IF('Financing statement'!UUN5="","",'Financing statement'!UUN5)</f>
        <v/>
      </c>
      <c r="UUM5" s="12" t="str">
        <f>IF('Financing statement'!UUO5="","",'Financing statement'!UUO5)</f>
        <v/>
      </c>
      <c r="UUN5" s="12" t="str">
        <f>IF('Financing statement'!UUP5="","",'Financing statement'!UUP5)</f>
        <v/>
      </c>
      <c r="UUO5" s="12" t="str">
        <f>IF('Financing statement'!UUQ5="","",'Financing statement'!UUQ5)</f>
        <v/>
      </c>
      <c r="UUP5" s="12" t="str">
        <f>IF('Financing statement'!UUR5="","",'Financing statement'!UUR5)</f>
        <v/>
      </c>
      <c r="UUQ5" s="12" t="str">
        <f>IF('Financing statement'!UUS5="","",'Financing statement'!UUS5)</f>
        <v/>
      </c>
      <c r="UUR5" s="12" t="str">
        <f>IF('Financing statement'!UUT5="","",'Financing statement'!UUT5)</f>
        <v/>
      </c>
      <c r="UUS5" s="12" t="str">
        <f>IF('Financing statement'!UUU5="","",'Financing statement'!UUU5)</f>
        <v/>
      </c>
      <c r="UUT5" s="12" t="str">
        <f>IF('Financing statement'!UUV5="","",'Financing statement'!UUV5)</f>
        <v/>
      </c>
      <c r="UUU5" s="12" t="str">
        <f>IF('Financing statement'!UUW5="","",'Financing statement'!UUW5)</f>
        <v/>
      </c>
      <c r="UUV5" s="12" t="str">
        <f>IF('Financing statement'!UUX5="","",'Financing statement'!UUX5)</f>
        <v/>
      </c>
      <c r="UUW5" s="12" t="str">
        <f>IF('Financing statement'!UUY5="","",'Financing statement'!UUY5)</f>
        <v/>
      </c>
      <c r="UUX5" s="12" t="str">
        <f>IF('Financing statement'!UUZ5="","",'Financing statement'!UUZ5)</f>
        <v/>
      </c>
      <c r="UUY5" s="12" t="str">
        <f>IF('Financing statement'!UVA5="","",'Financing statement'!UVA5)</f>
        <v/>
      </c>
      <c r="UUZ5" s="12" t="str">
        <f>IF('Financing statement'!UVB5="","",'Financing statement'!UVB5)</f>
        <v/>
      </c>
      <c r="UVA5" s="12" t="str">
        <f>IF('Financing statement'!UVC5="","",'Financing statement'!UVC5)</f>
        <v/>
      </c>
      <c r="UVB5" s="12" t="str">
        <f>IF('Financing statement'!UVD5="","",'Financing statement'!UVD5)</f>
        <v/>
      </c>
      <c r="UVC5" s="12" t="str">
        <f>IF('Financing statement'!UVE5="","",'Financing statement'!UVE5)</f>
        <v/>
      </c>
      <c r="UVD5" s="12" t="str">
        <f>IF('Financing statement'!UVF5="","",'Financing statement'!UVF5)</f>
        <v/>
      </c>
      <c r="UVE5" s="12" t="str">
        <f>IF('Financing statement'!UVG5="","",'Financing statement'!UVG5)</f>
        <v/>
      </c>
      <c r="UVF5" s="12" t="str">
        <f>IF('Financing statement'!UVH5="","",'Financing statement'!UVH5)</f>
        <v/>
      </c>
      <c r="UVG5" s="12" t="str">
        <f>IF('Financing statement'!UVI5="","",'Financing statement'!UVI5)</f>
        <v/>
      </c>
      <c r="UVH5" s="12" t="str">
        <f>IF('Financing statement'!UVJ5="","",'Financing statement'!UVJ5)</f>
        <v/>
      </c>
      <c r="UVI5" s="12" t="str">
        <f>IF('Financing statement'!UVK5="","",'Financing statement'!UVK5)</f>
        <v/>
      </c>
      <c r="UVJ5" s="12" t="str">
        <f>IF('Financing statement'!UVL5="","",'Financing statement'!UVL5)</f>
        <v/>
      </c>
      <c r="UVK5" s="12" t="str">
        <f>IF('Financing statement'!UVM5="","",'Financing statement'!UVM5)</f>
        <v/>
      </c>
      <c r="UVL5" s="12" t="str">
        <f>IF('Financing statement'!UVN5="","",'Financing statement'!UVN5)</f>
        <v/>
      </c>
      <c r="UVM5" s="12" t="str">
        <f>IF('Financing statement'!UVO5="","",'Financing statement'!UVO5)</f>
        <v/>
      </c>
      <c r="UVN5" s="12" t="str">
        <f>IF('Financing statement'!UVP5="","",'Financing statement'!UVP5)</f>
        <v/>
      </c>
      <c r="UVO5" s="12" t="str">
        <f>IF('Financing statement'!UVQ5="","",'Financing statement'!UVQ5)</f>
        <v/>
      </c>
      <c r="UVP5" s="12" t="str">
        <f>IF('Financing statement'!UVR5="","",'Financing statement'!UVR5)</f>
        <v/>
      </c>
      <c r="UVQ5" s="12" t="str">
        <f>IF('Financing statement'!UVS5="","",'Financing statement'!UVS5)</f>
        <v/>
      </c>
      <c r="UVR5" s="12" t="str">
        <f>IF('Financing statement'!UVT5="","",'Financing statement'!UVT5)</f>
        <v/>
      </c>
      <c r="UVS5" s="12" t="str">
        <f>IF('Financing statement'!UVU5="","",'Financing statement'!UVU5)</f>
        <v/>
      </c>
      <c r="UVT5" s="12" t="str">
        <f>IF('Financing statement'!UVV5="","",'Financing statement'!UVV5)</f>
        <v/>
      </c>
      <c r="UVU5" s="12" t="str">
        <f>IF('Financing statement'!UVW5="","",'Financing statement'!UVW5)</f>
        <v/>
      </c>
      <c r="UVV5" s="12" t="str">
        <f>IF('Financing statement'!UVX5="","",'Financing statement'!UVX5)</f>
        <v/>
      </c>
      <c r="UVW5" s="12" t="str">
        <f>IF('Financing statement'!UVY5="","",'Financing statement'!UVY5)</f>
        <v/>
      </c>
      <c r="UVX5" s="12" t="str">
        <f>IF('Financing statement'!UVZ5="","",'Financing statement'!UVZ5)</f>
        <v/>
      </c>
      <c r="UVY5" s="12" t="str">
        <f>IF('Financing statement'!UWA5="","",'Financing statement'!UWA5)</f>
        <v/>
      </c>
      <c r="UVZ5" s="12" t="str">
        <f>IF('Financing statement'!UWB5="","",'Financing statement'!UWB5)</f>
        <v/>
      </c>
      <c r="UWA5" s="12" t="str">
        <f>IF('Financing statement'!UWC5="","",'Financing statement'!UWC5)</f>
        <v/>
      </c>
      <c r="UWB5" s="12" t="str">
        <f>IF('Financing statement'!UWD5="","",'Financing statement'!UWD5)</f>
        <v/>
      </c>
      <c r="UWC5" s="12" t="str">
        <f>IF('Financing statement'!UWE5="","",'Financing statement'!UWE5)</f>
        <v/>
      </c>
      <c r="UWD5" s="12" t="str">
        <f>IF('Financing statement'!UWF5="","",'Financing statement'!UWF5)</f>
        <v/>
      </c>
      <c r="UWE5" s="12" t="str">
        <f>IF('Financing statement'!UWG5="","",'Financing statement'!UWG5)</f>
        <v/>
      </c>
      <c r="UWF5" s="12" t="str">
        <f>IF('Financing statement'!UWH5="","",'Financing statement'!UWH5)</f>
        <v/>
      </c>
      <c r="UWG5" s="12" t="str">
        <f>IF('Financing statement'!UWI5="","",'Financing statement'!UWI5)</f>
        <v/>
      </c>
      <c r="UWH5" s="12" t="str">
        <f>IF('Financing statement'!UWJ5="","",'Financing statement'!UWJ5)</f>
        <v/>
      </c>
      <c r="UWI5" s="12" t="str">
        <f>IF('Financing statement'!UWK5="","",'Financing statement'!UWK5)</f>
        <v/>
      </c>
      <c r="UWJ5" s="12" t="str">
        <f>IF('Financing statement'!UWL5="","",'Financing statement'!UWL5)</f>
        <v/>
      </c>
      <c r="UWK5" s="12" t="str">
        <f>IF('Financing statement'!UWM5="","",'Financing statement'!UWM5)</f>
        <v/>
      </c>
      <c r="UWL5" s="12" t="str">
        <f>IF('Financing statement'!UWN5="","",'Financing statement'!UWN5)</f>
        <v/>
      </c>
      <c r="UWM5" s="12" t="str">
        <f>IF('Financing statement'!UWO5="","",'Financing statement'!UWO5)</f>
        <v/>
      </c>
      <c r="UWN5" s="12" t="str">
        <f>IF('Financing statement'!UWP5="","",'Financing statement'!UWP5)</f>
        <v/>
      </c>
      <c r="UWO5" s="12" t="str">
        <f>IF('Financing statement'!UWQ5="","",'Financing statement'!UWQ5)</f>
        <v/>
      </c>
      <c r="UWP5" s="12" t="str">
        <f>IF('Financing statement'!UWR5="","",'Financing statement'!UWR5)</f>
        <v/>
      </c>
      <c r="UWQ5" s="12" t="str">
        <f>IF('Financing statement'!UWS5="","",'Financing statement'!UWS5)</f>
        <v/>
      </c>
      <c r="UWR5" s="12" t="str">
        <f>IF('Financing statement'!UWT5="","",'Financing statement'!UWT5)</f>
        <v/>
      </c>
      <c r="UWS5" s="12" t="str">
        <f>IF('Financing statement'!UWU5="","",'Financing statement'!UWU5)</f>
        <v/>
      </c>
      <c r="UWT5" s="12" t="str">
        <f>IF('Financing statement'!UWV5="","",'Financing statement'!UWV5)</f>
        <v/>
      </c>
      <c r="UWU5" s="12" t="str">
        <f>IF('Financing statement'!UWW5="","",'Financing statement'!UWW5)</f>
        <v/>
      </c>
      <c r="UWV5" s="12" t="str">
        <f>IF('Financing statement'!UWX5="","",'Financing statement'!UWX5)</f>
        <v/>
      </c>
      <c r="UWW5" s="12" t="str">
        <f>IF('Financing statement'!UWY5="","",'Financing statement'!UWY5)</f>
        <v/>
      </c>
      <c r="UWX5" s="12" t="str">
        <f>IF('Financing statement'!UWZ5="","",'Financing statement'!UWZ5)</f>
        <v/>
      </c>
      <c r="UWY5" s="12" t="str">
        <f>IF('Financing statement'!UXA5="","",'Financing statement'!UXA5)</f>
        <v/>
      </c>
      <c r="UWZ5" s="12" t="str">
        <f>IF('Financing statement'!UXB5="","",'Financing statement'!UXB5)</f>
        <v/>
      </c>
      <c r="UXA5" s="12" t="str">
        <f>IF('Financing statement'!UXC5="","",'Financing statement'!UXC5)</f>
        <v/>
      </c>
      <c r="UXB5" s="12" t="str">
        <f>IF('Financing statement'!UXD5="","",'Financing statement'!UXD5)</f>
        <v/>
      </c>
      <c r="UXC5" s="12" t="str">
        <f>IF('Financing statement'!UXE5="","",'Financing statement'!UXE5)</f>
        <v/>
      </c>
      <c r="UXD5" s="12" t="str">
        <f>IF('Financing statement'!UXF5="","",'Financing statement'!UXF5)</f>
        <v/>
      </c>
      <c r="UXE5" s="12" t="str">
        <f>IF('Financing statement'!UXG5="","",'Financing statement'!UXG5)</f>
        <v/>
      </c>
      <c r="UXF5" s="12" t="str">
        <f>IF('Financing statement'!UXH5="","",'Financing statement'!UXH5)</f>
        <v/>
      </c>
      <c r="UXG5" s="12" t="str">
        <f>IF('Financing statement'!UXI5="","",'Financing statement'!UXI5)</f>
        <v/>
      </c>
      <c r="UXH5" s="12" t="str">
        <f>IF('Financing statement'!UXJ5="","",'Financing statement'!UXJ5)</f>
        <v/>
      </c>
      <c r="UXI5" s="12" t="str">
        <f>IF('Financing statement'!UXK5="","",'Financing statement'!UXK5)</f>
        <v/>
      </c>
      <c r="UXJ5" s="12" t="str">
        <f>IF('Financing statement'!UXL5="","",'Financing statement'!UXL5)</f>
        <v/>
      </c>
      <c r="UXK5" s="12" t="str">
        <f>IF('Financing statement'!UXM5="","",'Financing statement'!UXM5)</f>
        <v/>
      </c>
      <c r="UXL5" s="12" t="str">
        <f>IF('Financing statement'!UXN5="","",'Financing statement'!UXN5)</f>
        <v/>
      </c>
      <c r="UXM5" s="12" t="str">
        <f>IF('Financing statement'!UXO5="","",'Financing statement'!UXO5)</f>
        <v/>
      </c>
      <c r="UXN5" s="12" t="str">
        <f>IF('Financing statement'!UXP5="","",'Financing statement'!UXP5)</f>
        <v/>
      </c>
      <c r="UXO5" s="12" t="str">
        <f>IF('Financing statement'!UXQ5="","",'Financing statement'!UXQ5)</f>
        <v/>
      </c>
      <c r="UXP5" s="12" t="str">
        <f>IF('Financing statement'!UXR5="","",'Financing statement'!UXR5)</f>
        <v/>
      </c>
      <c r="UXQ5" s="12" t="str">
        <f>IF('Financing statement'!UXS5="","",'Financing statement'!UXS5)</f>
        <v/>
      </c>
      <c r="UXR5" s="12" t="str">
        <f>IF('Financing statement'!UXT5="","",'Financing statement'!UXT5)</f>
        <v/>
      </c>
      <c r="UXS5" s="12" t="str">
        <f>IF('Financing statement'!UXU5="","",'Financing statement'!UXU5)</f>
        <v/>
      </c>
      <c r="UXT5" s="12" t="str">
        <f>IF('Financing statement'!UXV5="","",'Financing statement'!UXV5)</f>
        <v/>
      </c>
      <c r="UXU5" s="12" t="str">
        <f>IF('Financing statement'!UXW5="","",'Financing statement'!UXW5)</f>
        <v/>
      </c>
      <c r="UXV5" s="12" t="str">
        <f>IF('Financing statement'!UXX5="","",'Financing statement'!UXX5)</f>
        <v/>
      </c>
      <c r="UXW5" s="12" t="str">
        <f>IF('Financing statement'!UXY5="","",'Financing statement'!UXY5)</f>
        <v/>
      </c>
      <c r="UXX5" s="12" t="str">
        <f>IF('Financing statement'!UXZ5="","",'Financing statement'!UXZ5)</f>
        <v/>
      </c>
      <c r="UXY5" s="12" t="str">
        <f>IF('Financing statement'!UYA5="","",'Financing statement'!UYA5)</f>
        <v/>
      </c>
      <c r="UXZ5" s="12" t="str">
        <f>IF('Financing statement'!UYB5="","",'Financing statement'!UYB5)</f>
        <v/>
      </c>
      <c r="UYA5" s="12" t="str">
        <f>IF('Financing statement'!UYC5="","",'Financing statement'!UYC5)</f>
        <v/>
      </c>
      <c r="UYB5" s="12" t="str">
        <f>IF('Financing statement'!UYD5="","",'Financing statement'!UYD5)</f>
        <v/>
      </c>
      <c r="UYC5" s="12" t="str">
        <f>IF('Financing statement'!UYE5="","",'Financing statement'!UYE5)</f>
        <v/>
      </c>
      <c r="UYD5" s="12" t="str">
        <f>IF('Financing statement'!UYF5="","",'Financing statement'!UYF5)</f>
        <v/>
      </c>
      <c r="UYE5" s="12" t="str">
        <f>IF('Financing statement'!UYG5="","",'Financing statement'!UYG5)</f>
        <v/>
      </c>
      <c r="UYF5" s="12" t="str">
        <f>IF('Financing statement'!UYH5="","",'Financing statement'!UYH5)</f>
        <v/>
      </c>
      <c r="UYG5" s="12" t="str">
        <f>IF('Financing statement'!UYI5="","",'Financing statement'!UYI5)</f>
        <v/>
      </c>
      <c r="UYH5" s="12" t="str">
        <f>IF('Financing statement'!UYJ5="","",'Financing statement'!UYJ5)</f>
        <v/>
      </c>
      <c r="UYI5" s="12" t="str">
        <f>IF('Financing statement'!UYK5="","",'Financing statement'!UYK5)</f>
        <v/>
      </c>
      <c r="UYJ5" s="12" t="str">
        <f>IF('Financing statement'!UYL5="","",'Financing statement'!UYL5)</f>
        <v/>
      </c>
      <c r="UYK5" s="12" t="str">
        <f>IF('Financing statement'!UYM5="","",'Financing statement'!UYM5)</f>
        <v/>
      </c>
      <c r="UYL5" s="12" t="str">
        <f>IF('Financing statement'!UYN5="","",'Financing statement'!UYN5)</f>
        <v/>
      </c>
      <c r="UYM5" s="12" t="str">
        <f>IF('Financing statement'!UYO5="","",'Financing statement'!UYO5)</f>
        <v/>
      </c>
      <c r="UYN5" s="12" t="str">
        <f>IF('Financing statement'!UYP5="","",'Financing statement'!UYP5)</f>
        <v/>
      </c>
      <c r="UYO5" s="12" t="str">
        <f>IF('Financing statement'!UYQ5="","",'Financing statement'!UYQ5)</f>
        <v/>
      </c>
      <c r="UYP5" s="12" t="str">
        <f>IF('Financing statement'!UYR5="","",'Financing statement'!UYR5)</f>
        <v/>
      </c>
      <c r="UYQ5" s="12" t="str">
        <f>IF('Financing statement'!UYS5="","",'Financing statement'!UYS5)</f>
        <v/>
      </c>
      <c r="UYR5" s="12" t="str">
        <f>IF('Financing statement'!UYT5="","",'Financing statement'!UYT5)</f>
        <v/>
      </c>
      <c r="UYS5" s="12" t="str">
        <f>IF('Financing statement'!UYU5="","",'Financing statement'!UYU5)</f>
        <v/>
      </c>
      <c r="UYT5" s="12" t="str">
        <f>IF('Financing statement'!UYV5="","",'Financing statement'!UYV5)</f>
        <v/>
      </c>
      <c r="UYU5" s="12" t="str">
        <f>IF('Financing statement'!UYW5="","",'Financing statement'!UYW5)</f>
        <v/>
      </c>
      <c r="UYV5" s="12" t="str">
        <f>IF('Financing statement'!UYX5="","",'Financing statement'!UYX5)</f>
        <v/>
      </c>
      <c r="UYW5" s="12" t="str">
        <f>IF('Financing statement'!UYY5="","",'Financing statement'!UYY5)</f>
        <v/>
      </c>
      <c r="UYX5" s="12" t="str">
        <f>IF('Financing statement'!UYZ5="","",'Financing statement'!UYZ5)</f>
        <v/>
      </c>
      <c r="UYY5" s="12" t="str">
        <f>IF('Financing statement'!UZA5="","",'Financing statement'!UZA5)</f>
        <v/>
      </c>
      <c r="UYZ5" s="12" t="str">
        <f>IF('Financing statement'!UZB5="","",'Financing statement'!UZB5)</f>
        <v/>
      </c>
      <c r="UZA5" s="12" t="str">
        <f>IF('Financing statement'!UZC5="","",'Financing statement'!UZC5)</f>
        <v/>
      </c>
      <c r="UZB5" s="12" t="str">
        <f>IF('Financing statement'!UZD5="","",'Financing statement'!UZD5)</f>
        <v/>
      </c>
      <c r="UZC5" s="12" t="str">
        <f>IF('Financing statement'!UZE5="","",'Financing statement'!UZE5)</f>
        <v/>
      </c>
      <c r="UZD5" s="12" t="str">
        <f>IF('Financing statement'!UZF5="","",'Financing statement'!UZF5)</f>
        <v/>
      </c>
      <c r="UZE5" s="12" t="str">
        <f>IF('Financing statement'!UZG5="","",'Financing statement'!UZG5)</f>
        <v/>
      </c>
      <c r="UZF5" s="12" t="str">
        <f>IF('Financing statement'!UZH5="","",'Financing statement'!UZH5)</f>
        <v/>
      </c>
      <c r="UZG5" s="12" t="str">
        <f>IF('Financing statement'!UZI5="","",'Financing statement'!UZI5)</f>
        <v/>
      </c>
      <c r="UZH5" s="12" t="str">
        <f>IF('Financing statement'!UZJ5="","",'Financing statement'!UZJ5)</f>
        <v/>
      </c>
      <c r="UZI5" s="12" t="str">
        <f>IF('Financing statement'!UZK5="","",'Financing statement'!UZK5)</f>
        <v/>
      </c>
      <c r="UZJ5" s="12" t="str">
        <f>IF('Financing statement'!UZL5="","",'Financing statement'!UZL5)</f>
        <v/>
      </c>
      <c r="UZK5" s="12" t="str">
        <f>IF('Financing statement'!UZM5="","",'Financing statement'!UZM5)</f>
        <v/>
      </c>
      <c r="UZL5" s="12" t="str">
        <f>IF('Financing statement'!UZN5="","",'Financing statement'!UZN5)</f>
        <v/>
      </c>
      <c r="UZM5" s="12" t="str">
        <f>IF('Financing statement'!UZO5="","",'Financing statement'!UZO5)</f>
        <v/>
      </c>
      <c r="UZN5" s="12" t="str">
        <f>IF('Financing statement'!UZP5="","",'Financing statement'!UZP5)</f>
        <v/>
      </c>
      <c r="UZO5" s="12" t="str">
        <f>IF('Financing statement'!UZQ5="","",'Financing statement'!UZQ5)</f>
        <v/>
      </c>
      <c r="UZP5" s="12" t="str">
        <f>IF('Financing statement'!UZR5="","",'Financing statement'!UZR5)</f>
        <v/>
      </c>
      <c r="UZQ5" s="12" t="str">
        <f>IF('Financing statement'!UZS5="","",'Financing statement'!UZS5)</f>
        <v/>
      </c>
      <c r="UZR5" s="12" t="str">
        <f>IF('Financing statement'!UZT5="","",'Financing statement'!UZT5)</f>
        <v/>
      </c>
      <c r="UZS5" s="12" t="str">
        <f>IF('Financing statement'!UZU5="","",'Financing statement'!UZU5)</f>
        <v/>
      </c>
      <c r="UZT5" s="12" t="str">
        <f>IF('Financing statement'!UZV5="","",'Financing statement'!UZV5)</f>
        <v/>
      </c>
      <c r="UZU5" s="12" t="str">
        <f>IF('Financing statement'!UZW5="","",'Financing statement'!UZW5)</f>
        <v/>
      </c>
      <c r="UZV5" s="12" t="str">
        <f>IF('Financing statement'!UZX5="","",'Financing statement'!UZX5)</f>
        <v/>
      </c>
      <c r="UZW5" s="12" t="str">
        <f>IF('Financing statement'!UZY5="","",'Financing statement'!UZY5)</f>
        <v/>
      </c>
      <c r="UZX5" s="12" t="str">
        <f>IF('Financing statement'!UZZ5="","",'Financing statement'!UZZ5)</f>
        <v/>
      </c>
      <c r="UZY5" s="12" t="str">
        <f>IF('Financing statement'!VAA5="","",'Financing statement'!VAA5)</f>
        <v/>
      </c>
      <c r="UZZ5" s="12" t="str">
        <f>IF('Financing statement'!VAB5="","",'Financing statement'!VAB5)</f>
        <v/>
      </c>
      <c r="VAA5" s="12" t="str">
        <f>IF('Financing statement'!VAC5="","",'Financing statement'!VAC5)</f>
        <v/>
      </c>
      <c r="VAB5" s="12" t="str">
        <f>IF('Financing statement'!VAD5="","",'Financing statement'!VAD5)</f>
        <v/>
      </c>
      <c r="VAC5" s="12" t="str">
        <f>IF('Financing statement'!VAE5="","",'Financing statement'!VAE5)</f>
        <v/>
      </c>
      <c r="VAD5" s="12" t="str">
        <f>IF('Financing statement'!VAF5="","",'Financing statement'!VAF5)</f>
        <v/>
      </c>
      <c r="VAE5" s="12" t="str">
        <f>IF('Financing statement'!VAG5="","",'Financing statement'!VAG5)</f>
        <v/>
      </c>
      <c r="VAF5" s="12" t="str">
        <f>IF('Financing statement'!VAH5="","",'Financing statement'!VAH5)</f>
        <v/>
      </c>
      <c r="VAG5" s="12" t="str">
        <f>IF('Financing statement'!VAI5="","",'Financing statement'!VAI5)</f>
        <v/>
      </c>
      <c r="VAH5" s="12" t="str">
        <f>IF('Financing statement'!VAJ5="","",'Financing statement'!VAJ5)</f>
        <v/>
      </c>
      <c r="VAI5" s="12" t="str">
        <f>IF('Financing statement'!VAK5="","",'Financing statement'!VAK5)</f>
        <v/>
      </c>
      <c r="VAJ5" s="12" t="str">
        <f>IF('Financing statement'!VAL5="","",'Financing statement'!VAL5)</f>
        <v/>
      </c>
      <c r="VAK5" s="12" t="str">
        <f>IF('Financing statement'!VAM5="","",'Financing statement'!VAM5)</f>
        <v/>
      </c>
      <c r="VAL5" s="12" t="str">
        <f>IF('Financing statement'!VAN5="","",'Financing statement'!VAN5)</f>
        <v/>
      </c>
      <c r="VAM5" s="12" t="str">
        <f>IF('Financing statement'!VAO5="","",'Financing statement'!VAO5)</f>
        <v/>
      </c>
      <c r="VAN5" s="12" t="str">
        <f>IF('Financing statement'!VAP5="","",'Financing statement'!VAP5)</f>
        <v/>
      </c>
      <c r="VAO5" s="12" t="str">
        <f>IF('Financing statement'!VAQ5="","",'Financing statement'!VAQ5)</f>
        <v/>
      </c>
      <c r="VAP5" s="12" t="str">
        <f>IF('Financing statement'!VAR5="","",'Financing statement'!VAR5)</f>
        <v/>
      </c>
      <c r="VAQ5" s="12" t="str">
        <f>IF('Financing statement'!VAS5="","",'Financing statement'!VAS5)</f>
        <v/>
      </c>
      <c r="VAR5" s="12" t="str">
        <f>IF('Financing statement'!VAT5="","",'Financing statement'!VAT5)</f>
        <v/>
      </c>
      <c r="VAS5" s="12" t="str">
        <f>IF('Financing statement'!VAU5="","",'Financing statement'!VAU5)</f>
        <v/>
      </c>
      <c r="VAT5" s="12" t="str">
        <f>IF('Financing statement'!VAV5="","",'Financing statement'!VAV5)</f>
        <v/>
      </c>
      <c r="VAU5" s="12" t="str">
        <f>IF('Financing statement'!VAW5="","",'Financing statement'!VAW5)</f>
        <v/>
      </c>
      <c r="VAV5" s="12" t="str">
        <f>IF('Financing statement'!VAX5="","",'Financing statement'!VAX5)</f>
        <v/>
      </c>
      <c r="VAW5" s="12" t="str">
        <f>IF('Financing statement'!VAY5="","",'Financing statement'!VAY5)</f>
        <v/>
      </c>
      <c r="VAX5" s="12" t="str">
        <f>IF('Financing statement'!VAZ5="","",'Financing statement'!VAZ5)</f>
        <v/>
      </c>
      <c r="VAY5" s="12" t="str">
        <f>IF('Financing statement'!VBA5="","",'Financing statement'!VBA5)</f>
        <v/>
      </c>
      <c r="VAZ5" s="12" t="str">
        <f>IF('Financing statement'!VBB5="","",'Financing statement'!VBB5)</f>
        <v/>
      </c>
      <c r="VBA5" s="12" t="str">
        <f>IF('Financing statement'!VBC5="","",'Financing statement'!VBC5)</f>
        <v/>
      </c>
      <c r="VBB5" s="12" t="str">
        <f>IF('Financing statement'!VBD5="","",'Financing statement'!VBD5)</f>
        <v/>
      </c>
      <c r="VBC5" s="12" t="str">
        <f>IF('Financing statement'!VBE5="","",'Financing statement'!VBE5)</f>
        <v/>
      </c>
      <c r="VBD5" s="12" t="str">
        <f>IF('Financing statement'!VBF5="","",'Financing statement'!VBF5)</f>
        <v/>
      </c>
      <c r="VBE5" s="12" t="str">
        <f>IF('Financing statement'!VBG5="","",'Financing statement'!VBG5)</f>
        <v/>
      </c>
      <c r="VBF5" s="12" t="str">
        <f>IF('Financing statement'!VBH5="","",'Financing statement'!VBH5)</f>
        <v/>
      </c>
      <c r="VBG5" s="12" t="str">
        <f>IF('Financing statement'!VBI5="","",'Financing statement'!VBI5)</f>
        <v/>
      </c>
      <c r="VBH5" s="12" t="str">
        <f>IF('Financing statement'!VBJ5="","",'Financing statement'!VBJ5)</f>
        <v/>
      </c>
      <c r="VBI5" s="12" t="str">
        <f>IF('Financing statement'!VBK5="","",'Financing statement'!VBK5)</f>
        <v/>
      </c>
      <c r="VBJ5" s="12" t="str">
        <f>IF('Financing statement'!VBL5="","",'Financing statement'!VBL5)</f>
        <v/>
      </c>
      <c r="VBK5" s="12" t="str">
        <f>IF('Financing statement'!VBM5="","",'Financing statement'!VBM5)</f>
        <v/>
      </c>
      <c r="VBL5" s="12" t="str">
        <f>IF('Financing statement'!VBN5="","",'Financing statement'!VBN5)</f>
        <v/>
      </c>
      <c r="VBM5" s="12" t="str">
        <f>IF('Financing statement'!VBO5="","",'Financing statement'!VBO5)</f>
        <v/>
      </c>
      <c r="VBN5" s="12" t="str">
        <f>IF('Financing statement'!VBP5="","",'Financing statement'!VBP5)</f>
        <v/>
      </c>
      <c r="VBO5" s="12" t="str">
        <f>IF('Financing statement'!VBQ5="","",'Financing statement'!VBQ5)</f>
        <v/>
      </c>
      <c r="VBP5" s="12" t="str">
        <f>IF('Financing statement'!VBR5="","",'Financing statement'!VBR5)</f>
        <v/>
      </c>
      <c r="VBQ5" s="12" t="str">
        <f>IF('Financing statement'!VBS5="","",'Financing statement'!VBS5)</f>
        <v/>
      </c>
      <c r="VBR5" s="12" t="str">
        <f>IF('Financing statement'!VBT5="","",'Financing statement'!VBT5)</f>
        <v/>
      </c>
      <c r="VBS5" s="12" t="str">
        <f>IF('Financing statement'!VBU5="","",'Financing statement'!VBU5)</f>
        <v/>
      </c>
      <c r="VBT5" s="12" t="str">
        <f>IF('Financing statement'!VBV5="","",'Financing statement'!VBV5)</f>
        <v/>
      </c>
      <c r="VBU5" s="12" t="str">
        <f>IF('Financing statement'!VBW5="","",'Financing statement'!VBW5)</f>
        <v/>
      </c>
      <c r="VBV5" s="12" t="str">
        <f>IF('Financing statement'!VBX5="","",'Financing statement'!VBX5)</f>
        <v/>
      </c>
      <c r="VBW5" s="12" t="str">
        <f>IF('Financing statement'!VBY5="","",'Financing statement'!VBY5)</f>
        <v/>
      </c>
      <c r="VBX5" s="12" t="str">
        <f>IF('Financing statement'!VBZ5="","",'Financing statement'!VBZ5)</f>
        <v/>
      </c>
      <c r="VBY5" s="12" t="str">
        <f>IF('Financing statement'!VCA5="","",'Financing statement'!VCA5)</f>
        <v/>
      </c>
      <c r="VBZ5" s="12" t="str">
        <f>IF('Financing statement'!VCB5="","",'Financing statement'!VCB5)</f>
        <v/>
      </c>
      <c r="VCA5" s="12" t="str">
        <f>IF('Financing statement'!VCC5="","",'Financing statement'!VCC5)</f>
        <v/>
      </c>
      <c r="VCB5" s="12" t="str">
        <f>IF('Financing statement'!VCD5="","",'Financing statement'!VCD5)</f>
        <v/>
      </c>
      <c r="VCC5" s="12" t="str">
        <f>IF('Financing statement'!VCE5="","",'Financing statement'!VCE5)</f>
        <v/>
      </c>
      <c r="VCD5" s="12" t="str">
        <f>IF('Financing statement'!VCF5="","",'Financing statement'!VCF5)</f>
        <v/>
      </c>
      <c r="VCE5" s="12" t="str">
        <f>IF('Financing statement'!VCG5="","",'Financing statement'!VCG5)</f>
        <v/>
      </c>
      <c r="VCF5" s="12" t="str">
        <f>IF('Financing statement'!VCH5="","",'Financing statement'!VCH5)</f>
        <v/>
      </c>
      <c r="VCG5" s="12" t="str">
        <f>IF('Financing statement'!VCI5="","",'Financing statement'!VCI5)</f>
        <v/>
      </c>
      <c r="VCH5" s="12" t="str">
        <f>IF('Financing statement'!VCJ5="","",'Financing statement'!VCJ5)</f>
        <v/>
      </c>
      <c r="VCI5" s="12" t="str">
        <f>IF('Financing statement'!VCK5="","",'Financing statement'!VCK5)</f>
        <v/>
      </c>
      <c r="VCJ5" s="12" t="str">
        <f>IF('Financing statement'!VCL5="","",'Financing statement'!VCL5)</f>
        <v/>
      </c>
      <c r="VCK5" s="12" t="str">
        <f>IF('Financing statement'!VCM5="","",'Financing statement'!VCM5)</f>
        <v/>
      </c>
      <c r="VCL5" s="12" t="str">
        <f>IF('Financing statement'!VCN5="","",'Financing statement'!VCN5)</f>
        <v/>
      </c>
      <c r="VCM5" s="12" t="str">
        <f>IF('Financing statement'!VCO5="","",'Financing statement'!VCO5)</f>
        <v/>
      </c>
      <c r="VCN5" s="12" t="str">
        <f>IF('Financing statement'!VCP5="","",'Financing statement'!VCP5)</f>
        <v/>
      </c>
      <c r="VCO5" s="12" t="str">
        <f>IF('Financing statement'!VCQ5="","",'Financing statement'!VCQ5)</f>
        <v/>
      </c>
      <c r="VCP5" s="12" t="str">
        <f>IF('Financing statement'!VCR5="","",'Financing statement'!VCR5)</f>
        <v/>
      </c>
      <c r="VCQ5" s="12" t="str">
        <f>IF('Financing statement'!VCS5="","",'Financing statement'!VCS5)</f>
        <v/>
      </c>
      <c r="VCR5" s="12" t="str">
        <f>IF('Financing statement'!VCT5="","",'Financing statement'!VCT5)</f>
        <v/>
      </c>
      <c r="VCS5" s="12" t="str">
        <f>IF('Financing statement'!VCU5="","",'Financing statement'!VCU5)</f>
        <v/>
      </c>
      <c r="VCT5" s="12" t="str">
        <f>IF('Financing statement'!VCV5="","",'Financing statement'!VCV5)</f>
        <v/>
      </c>
      <c r="VCU5" s="12" t="str">
        <f>IF('Financing statement'!VCW5="","",'Financing statement'!VCW5)</f>
        <v/>
      </c>
      <c r="VCV5" s="12" t="str">
        <f>IF('Financing statement'!VCX5="","",'Financing statement'!VCX5)</f>
        <v/>
      </c>
      <c r="VCW5" s="12" t="str">
        <f>IF('Financing statement'!VCY5="","",'Financing statement'!VCY5)</f>
        <v/>
      </c>
      <c r="VCX5" s="12" t="str">
        <f>IF('Financing statement'!VCZ5="","",'Financing statement'!VCZ5)</f>
        <v/>
      </c>
      <c r="VCY5" s="12" t="str">
        <f>IF('Financing statement'!VDA5="","",'Financing statement'!VDA5)</f>
        <v/>
      </c>
      <c r="VCZ5" s="12" t="str">
        <f>IF('Financing statement'!VDB5="","",'Financing statement'!VDB5)</f>
        <v/>
      </c>
      <c r="VDA5" s="12" t="str">
        <f>IF('Financing statement'!VDC5="","",'Financing statement'!VDC5)</f>
        <v/>
      </c>
      <c r="VDB5" s="12" t="str">
        <f>IF('Financing statement'!VDD5="","",'Financing statement'!VDD5)</f>
        <v/>
      </c>
      <c r="VDC5" s="12" t="str">
        <f>IF('Financing statement'!VDE5="","",'Financing statement'!VDE5)</f>
        <v/>
      </c>
      <c r="VDD5" s="12" t="str">
        <f>IF('Financing statement'!VDF5="","",'Financing statement'!VDF5)</f>
        <v/>
      </c>
      <c r="VDE5" s="12" t="str">
        <f>IF('Financing statement'!VDG5="","",'Financing statement'!VDG5)</f>
        <v/>
      </c>
      <c r="VDF5" s="12" t="str">
        <f>IF('Financing statement'!VDH5="","",'Financing statement'!VDH5)</f>
        <v/>
      </c>
      <c r="VDG5" s="12" t="str">
        <f>IF('Financing statement'!VDI5="","",'Financing statement'!VDI5)</f>
        <v/>
      </c>
      <c r="VDH5" s="12" t="str">
        <f>IF('Financing statement'!VDJ5="","",'Financing statement'!VDJ5)</f>
        <v/>
      </c>
      <c r="VDI5" s="12" t="str">
        <f>IF('Financing statement'!VDK5="","",'Financing statement'!VDK5)</f>
        <v/>
      </c>
      <c r="VDJ5" s="12" t="str">
        <f>IF('Financing statement'!VDL5="","",'Financing statement'!VDL5)</f>
        <v/>
      </c>
      <c r="VDK5" s="12" t="str">
        <f>IF('Financing statement'!VDM5="","",'Financing statement'!VDM5)</f>
        <v/>
      </c>
      <c r="VDL5" s="12" t="str">
        <f>IF('Financing statement'!VDN5="","",'Financing statement'!VDN5)</f>
        <v/>
      </c>
      <c r="VDM5" s="12" t="str">
        <f>IF('Financing statement'!VDO5="","",'Financing statement'!VDO5)</f>
        <v/>
      </c>
      <c r="VDN5" s="12" t="str">
        <f>IF('Financing statement'!VDP5="","",'Financing statement'!VDP5)</f>
        <v/>
      </c>
      <c r="VDO5" s="12" t="str">
        <f>IF('Financing statement'!VDQ5="","",'Financing statement'!VDQ5)</f>
        <v/>
      </c>
      <c r="VDP5" s="12" t="str">
        <f>IF('Financing statement'!VDR5="","",'Financing statement'!VDR5)</f>
        <v/>
      </c>
      <c r="VDQ5" s="12" t="str">
        <f>IF('Financing statement'!VDS5="","",'Financing statement'!VDS5)</f>
        <v/>
      </c>
      <c r="VDR5" s="12" t="str">
        <f>IF('Financing statement'!VDT5="","",'Financing statement'!VDT5)</f>
        <v/>
      </c>
      <c r="VDS5" s="12" t="str">
        <f>IF('Financing statement'!VDU5="","",'Financing statement'!VDU5)</f>
        <v/>
      </c>
      <c r="VDT5" s="12" t="str">
        <f>IF('Financing statement'!VDV5="","",'Financing statement'!VDV5)</f>
        <v/>
      </c>
      <c r="VDU5" s="12" t="str">
        <f>IF('Financing statement'!VDW5="","",'Financing statement'!VDW5)</f>
        <v/>
      </c>
      <c r="VDV5" s="12" t="str">
        <f>IF('Financing statement'!VDX5="","",'Financing statement'!VDX5)</f>
        <v/>
      </c>
      <c r="VDW5" s="12" t="str">
        <f>IF('Financing statement'!VDY5="","",'Financing statement'!VDY5)</f>
        <v/>
      </c>
      <c r="VDX5" s="12" t="str">
        <f>IF('Financing statement'!VDZ5="","",'Financing statement'!VDZ5)</f>
        <v/>
      </c>
      <c r="VDY5" s="12" t="str">
        <f>IF('Financing statement'!VEA5="","",'Financing statement'!VEA5)</f>
        <v/>
      </c>
      <c r="VDZ5" s="12" t="str">
        <f>IF('Financing statement'!VEB5="","",'Financing statement'!VEB5)</f>
        <v/>
      </c>
      <c r="VEA5" s="12" t="str">
        <f>IF('Financing statement'!VEC5="","",'Financing statement'!VEC5)</f>
        <v/>
      </c>
      <c r="VEB5" s="12" t="str">
        <f>IF('Financing statement'!VED5="","",'Financing statement'!VED5)</f>
        <v/>
      </c>
      <c r="VEC5" s="12" t="str">
        <f>IF('Financing statement'!VEE5="","",'Financing statement'!VEE5)</f>
        <v/>
      </c>
      <c r="VED5" s="12" t="str">
        <f>IF('Financing statement'!VEF5="","",'Financing statement'!VEF5)</f>
        <v/>
      </c>
      <c r="VEE5" s="12" t="str">
        <f>IF('Financing statement'!VEG5="","",'Financing statement'!VEG5)</f>
        <v/>
      </c>
      <c r="VEF5" s="12" t="str">
        <f>IF('Financing statement'!VEH5="","",'Financing statement'!VEH5)</f>
        <v/>
      </c>
      <c r="VEG5" s="12" t="str">
        <f>IF('Financing statement'!VEI5="","",'Financing statement'!VEI5)</f>
        <v/>
      </c>
      <c r="VEH5" s="12" t="str">
        <f>IF('Financing statement'!VEJ5="","",'Financing statement'!VEJ5)</f>
        <v/>
      </c>
      <c r="VEI5" s="12" t="str">
        <f>IF('Financing statement'!VEK5="","",'Financing statement'!VEK5)</f>
        <v/>
      </c>
      <c r="VEJ5" s="12" t="str">
        <f>IF('Financing statement'!VEL5="","",'Financing statement'!VEL5)</f>
        <v/>
      </c>
      <c r="VEK5" s="12" t="str">
        <f>IF('Financing statement'!VEM5="","",'Financing statement'!VEM5)</f>
        <v/>
      </c>
      <c r="VEL5" s="12" t="str">
        <f>IF('Financing statement'!VEN5="","",'Financing statement'!VEN5)</f>
        <v/>
      </c>
      <c r="VEM5" s="12" t="str">
        <f>IF('Financing statement'!VEO5="","",'Financing statement'!VEO5)</f>
        <v/>
      </c>
      <c r="VEN5" s="12" t="str">
        <f>IF('Financing statement'!VEP5="","",'Financing statement'!VEP5)</f>
        <v/>
      </c>
      <c r="VEO5" s="12" t="str">
        <f>IF('Financing statement'!VEQ5="","",'Financing statement'!VEQ5)</f>
        <v/>
      </c>
      <c r="VEP5" s="12" t="str">
        <f>IF('Financing statement'!VER5="","",'Financing statement'!VER5)</f>
        <v/>
      </c>
      <c r="VEQ5" s="12" t="str">
        <f>IF('Financing statement'!VES5="","",'Financing statement'!VES5)</f>
        <v/>
      </c>
      <c r="VER5" s="12" t="str">
        <f>IF('Financing statement'!VET5="","",'Financing statement'!VET5)</f>
        <v/>
      </c>
      <c r="VES5" s="12" t="str">
        <f>IF('Financing statement'!VEU5="","",'Financing statement'!VEU5)</f>
        <v/>
      </c>
      <c r="VET5" s="12" t="str">
        <f>IF('Financing statement'!VEV5="","",'Financing statement'!VEV5)</f>
        <v/>
      </c>
      <c r="VEU5" s="12" t="str">
        <f>IF('Financing statement'!VEW5="","",'Financing statement'!VEW5)</f>
        <v/>
      </c>
      <c r="VEV5" s="12" t="str">
        <f>IF('Financing statement'!VEX5="","",'Financing statement'!VEX5)</f>
        <v/>
      </c>
      <c r="VEW5" s="12" t="str">
        <f>IF('Financing statement'!VEY5="","",'Financing statement'!VEY5)</f>
        <v/>
      </c>
      <c r="VEX5" s="12" t="str">
        <f>IF('Financing statement'!VEZ5="","",'Financing statement'!VEZ5)</f>
        <v/>
      </c>
      <c r="VEY5" s="12" t="str">
        <f>IF('Financing statement'!VFA5="","",'Financing statement'!VFA5)</f>
        <v/>
      </c>
      <c r="VEZ5" s="12" t="str">
        <f>IF('Financing statement'!VFB5="","",'Financing statement'!VFB5)</f>
        <v/>
      </c>
      <c r="VFA5" s="12" t="str">
        <f>IF('Financing statement'!VFC5="","",'Financing statement'!VFC5)</f>
        <v/>
      </c>
      <c r="VFB5" s="12" t="str">
        <f>IF('Financing statement'!VFD5="","",'Financing statement'!VFD5)</f>
        <v/>
      </c>
      <c r="VFC5" s="12" t="str">
        <f>IF('Financing statement'!VFE5="","",'Financing statement'!VFE5)</f>
        <v/>
      </c>
      <c r="VFD5" s="12" t="str">
        <f>IF('Financing statement'!VFF5="","",'Financing statement'!VFF5)</f>
        <v/>
      </c>
      <c r="VFE5" s="12" t="str">
        <f>IF('Financing statement'!VFG5="","",'Financing statement'!VFG5)</f>
        <v/>
      </c>
      <c r="VFF5" s="12" t="str">
        <f>IF('Financing statement'!VFH5="","",'Financing statement'!VFH5)</f>
        <v/>
      </c>
      <c r="VFG5" s="12" t="str">
        <f>IF('Financing statement'!VFI5="","",'Financing statement'!VFI5)</f>
        <v/>
      </c>
      <c r="VFH5" s="12" t="str">
        <f>IF('Financing statement'!VFJ5="","",'Financing statement'!VFJ5)</f>
        <v/>
      </c>
      <c r="VFI5" s="12" t="str">
        <f>IF('Financing statement'!VFK5="","",'Financing statement'!VFK5)</f>
        <v/>
      </c>
      <c r="VFJ5" s="12" t="str">
        <f>IF('Financing statement'!VFL5="","",'Financing statement'!VFL5)</f>
        <v/>
      </c>
      <c r="VFK5" s="12" t="str">
        <f>IF('Financing statement'!VFM5="","",'Financing statement'!VFM5)</f>
        <v/>
      </c>
      <c r="VFL5" s="12" t="str">
        <f>IF('Financing statement'!VFN5="","",'Financing statement'!VFN5)</f>
        <v/>
      </c>
      <c r="VFM5" s="12" t="str">
        <f>IF('Financing statement'!VFO5="","",'Financing statement'!VFO5)</f>
        <v/>
      </c>
      <c r="VFN5" s="12" t="str">
        <f>IF('Financing statement'!VFP5="","",'Financing statement'!VFP5)</f>
        <v/>
      </c>
      <c r="VFO5" s="12" t="str">
        <f>IF('Financing statement'!VFQ5="","",'Financing statement'!VFQ5)</f>
        <v/>
      </c>
      <c r="VFP5" s="12" t="str">
        <f>IF('Financing statement'!VFR5="","",'Financing statement'!VFR5)</f>
        <v/>
      </c>
      <c r="VFQ5" s="12" t="str">
        <f>IF('Financing statement'!VFS5="","",'Financing statement'!VFS5)</f>
        <v/>
      </c>
      <c r="VFR5" s="12" t="str">
        <f>IF('Financing statement'!VFT5="","",'Financing statement'!VFT5)</f>
        <v/>
      </c>
      <c r="VFS5" s="12" t="str">
        <f>IF('Financing statement'!VFU5="","",'Financing statement'!VFU5)</f>
        <v/>
      </c>
      <c r="VFT5" s="12" t="str">
        <f>IF('Financing statement'!VFV5="","",'Financing statement'!VFV5)</f>
        <v/>
      </c>
      <c r="VFU5" s="12" t="str">
        <f>IF('Financing statement'!VFW5="","",'Financing statement'!VFW5)</f>
        <v/>
      </c>
      <c r="VFV5" s="12" t="str">
        <f>IF('Financing statement'!VFX5="","",'Financing statement'!VFX5)</f>
        <v/>
      </c>
      <c r="VFW5" s="12" t="str">
        <f>IF('Financing statement'!VFY5="","",'Financing statement'!VFY5)</f>
        <v/>
      </c>
      <c r="VFX5" s="12" t="str">
        <f>IF('Financing statement'!VFZ5="","",'Financing statement'!VFZ5)</f>
        <v/>
      </c>
      <c r="VFY5" s="12" t="str">
        <f>IF('Financing statement'!VGA5="","",'Financing statement'!VGA5)</f>
        <v/>
      </c>
      <c r="VFZ5" s="12" t="str">
        <f>IF('Financing statement'!VGB5="","",'Financing statement'!VGB5)</f>
        <v/>
      </c>
      <c r="VGA5" s="12" t="str">
        <f>IF('Financing statement'!VGC5="","",'Financing statement'!VGC5)</f>
        <v/>
      </c>
      <c r="VGB5" s="12" t="str">
        <f>IF('Financing statement'!VGD5="","",'Financing statement'!VGD5)</f>
        <v/>
      </c>
      <c r="VGC5" s="12" t="str">
        <f>IF('Financing statement'!VGE5="","",'Financing statement'!VGE5)</f>
        <v/>
      </c>
      <c r="VGD5" s="12" t="str">
        <f>IF('Financing statement'!VGF5="","",'Financing statement'!VGF5)</f>
        <v/>
      </c>
      <c r="VGE5" s="12" t="str">
        <f>IF('Financing statement'!VGG5="","",'Financing statement'!VGG5)</f>
        <v/>
      </c>
      <c r="VGF5" s="12" t="str">
        <f>IF('Financing statement'!VGH5="","",'Financing statement'!VGH5)</f>
        <v/>
      </c>
      <c r="VGG5" s="12" t="str">
        <f>IF('Financing statement'!VGI5="","",'Financing statement'!VGI5)</f>
        <v/>
      </c>
      <c r="VGH5" s="12" t="str">
        <f>IF('Financing statement'!VGJ5="","",'Financing statement'!VGJ5)</f>
        <v/>
      </c>
      <c r="VGI5" s="12" t="str">
        <f>IF('Financing statement'!VGK5="","",'Financing statement'!VGK5)</f>
        <v/>
      </c>
      <c r="VGJ5" s="12" t="str">
        <f>IF('Financing statement'!VGL5="","",'Financing statement'!VGL5)</f>
        <v/>
      </c>
      <c r="VGK5" s="12" t="str">
        <f>IF('Financing statement'!VGM5="","",'Financing statement'!VGM5)</f>
        <v/>
      </c>
      <c r="VGL5" s="12" t="str">
        <f>IF('Financing statement'!VGN5="","",'Financing statement'!VGN5)</f>
        <v/>
      </c>
      <c r="VGM5" s="12" t="str">
        <f>IF('Financing statement'!VGO5="","",'Financing statement'!VGO5)</f>
        <v/>
      </c>
      <c r="VGN5" s="12" t="str">
        <f>IF('Financing statement'!VGP5="","",'Financing statement'!VGP5)</f>
        <v/>
      </c>
      <c r="VGO5" s="12" t="str">
        <f>IF('Financing statement'!VGQ5="","",'Financing statement'!VGQ5)</f>
        <v/>
      </c>
      <c r="VGP5" s="12" t="str">
        <f>IF('Financing statement'!VGR5="","",'Financing statement'!VGR5)</f>
        <v/>
      </c>
      <c r="VGQ5" s="12" t="str">
        <f>IF('Financing statement'!VGS5="","",'Financing statement'!VGS5)</f>
        <v/>
      </c>
      <c r="VGR5" s="12" t="str">
        <f>IF('Financing statement'!VGT5="","",'Financing statement'!VGT5)</f>
        <v/>
      </c>
      <c r="VGS5" s="12" t="str">
        <f>IF('Financing statement'!VGU5="","",'Financing statement'!VGU5)</f>
        <v/>
      </c>
      <c r="VGT5" s="12" t="str">
        <f>IF('Financing statement'!VGV5="","",'Financing statement'!VGV5)</f>
        <v/>
      </c>
      <c r="VGU5" s="12" t="str">
        <f>IF('Financing statement'!VGW5="","",'Financing statement'!VGW5)</f>
        <v/>
      </c>
      <c r="VGV5" s="12" t="str">
        <f>IF('Financing statement'!VGX5="","",'Financing statement'!VGX5)</f>
        <v/>
      </c>
      <c r="VGW5" s="12" t="str">
        <f>IF('Financing statement'!VGY5="","",'Financing statement'!VGY5)</f>
        <v/>
      </c>
      <c r="VGX5" s="12" t="str">
        <f>IF('Financing statement'!VGZ5="","",'Financing statement'!VGZ5)</f>
        <v/>
      </c>
      <c r="VGY5" s="12" t="str">
        <f>IF('Financing statement'!VHA5="","",'Financing statement'!VHA5)</f>
        <v/>
      </c>
      <c r="VGZ5" s="12" t="str">
        <f>IF('Financing statement'!VHB5="","",'Financing statement'!VHB5)</f>
        <v/>
      </c>
      <c r="VHA5" s="12" t="str">
        <f>IF('Financing statement'!VHC5="","",'Financing statement'!VHC5)</f>
        <v/>
      </c>
      <c r="VHB5" s="12" t="str">
        <f>IF('Financing statement'!VHD5="","",'Financing statement'!VHD5)</f>
        <v/>
      </c>
      <c r="VHC5" s="12" t="str">
        <f>IF('Financing statement'!VHE5="","",'Financing statement'!VHE5)</f>
        <v/>
      </c>
      <c r="VHD5" s="12" t="str">
        <f>IF('Financing statement'!VHF5="","",'Financing statement'!VHF5)</f>
        <v/>
      </c>
      <c r="VHE5" s="12" t="str">
        <f>IF('Financing statement'!VHG5="","",'Financing statement'!VHG5)</f>
        <v/>
      </c>
      <c r="VHF5" s="12" t="str">
        <f>IF('Financing statement'!VHH5="","",'Financing statement'!VHH5)</f>
        <v/>
      </c>
      <c r="VHG5" s="12" t="str">
        <f>IF('Financing statement'!VHI5="","",'Financing statement'!VHI5)</f>
        <v/>
      </c>
      <c r="VHH5" s="12" t="str">
        <f>IF('Financing statement'!VHJ5="","",'Financing statement'!VHJ5)</f>
        <v/>
      </c>
      <c r="VHI5" s="12" t="str">
        <f>IF('Financing statement'!VHK5="","",'Financing statement'!VHK5)</f>
        <v/>
      </c>
      <c r="VHJ5" s="12" t="str">
        <f>IF('Financing statement'!VHL5="","",'Financing statement'!VHL5)</f>
        <v/>
      </c>
      <c r="VHK5" s="12" t="str">
        <f>IF('Financing statement'!VHM5="","",'Financing statement'!VHM5)</f>
        <v/>
      </c>
      <c r="VHL5" s="12" t="str">
        <f>IF('Financing statement'!VHN5="","",'Financing statement'!VHN5)</f>
        <v/>
      </c>
      <c r="VHM5" s="12" t="str">
        <f>IF('Financing statement'!VHO5="","",'Financing statement'!VHO5)</f>
        <v/>
      </c>
      <c r="VHN5" s="12" t="str">
        <f>IF('Financing statement'!VHP5="","",'Financing statement'!VHP5)</f>
        <v/>
      </c>
      <c r="VHO5" s="12" t="str">
        <f>IF('Financing statement'!VHQ5="","",'Financing statement'!VHQ5)</f>
        <v/>
      </c>
      <c r="VHP5" s="12" t="str">
        <f>IF('Financing statement'!VHR5="","",'Financing statement'!VHR5)</f>
        <v/>
      </c>
      <c r="VHQ5" s="12" t="str">
        <f>IF('Financing statement'!VHS5="","",'Financing statement'!VHS5)</f>
        <v/>
      </c>
      <c r="VHR5" s="12" t="str">
        <f>IF('Financing statement'!VHT5="","",'Financing statement'!VHT5)</f>
        <v/>
      </c>
      <c r="VHS5" s="12" t="str">
        <f>IF('Financing statement'!VHU5="","",'Financing statement'!VHU5)</f>
        <v/>
      </c>
      <c r="VHT5" s="12" t="str">
        <f>IF('Financing statement'!VHV5="","",'Financing statement'!VHV5)</f>
        <v/>
      </c>
      <c r="VHU5" s="12" t="str">
        <f>IF('Financing statement'!VHW5="","",'Financing statement'!VHW5)</f>
        <v/>
      </c>
      <c r="VHV5" s="12" t="str">
        <f>IF('Financing statement'!VHX5="","",'Financing statement'!VHX5)</f>
        <v/>
      </c>
      <c r="VHW5" s="12" t="str">
        <f>IF('Financing statement'!VHY5="","",'Financing statement'!VHY5)</f>
        <v/>
      </c>
      <c r="VHX5" s="12" t="str">
        <f>IF('Financing statement'!VHZ5="","",'Financing statement'!VHZ5)</f>
        <v/>
      </c>
      <c r="VHY5" s="12" t="str">
        <f>IF('Financing statement'!VIA5="","",'Financing statement'!VIA5)</f>
        <v/>
      </c>
      <c r="VHZ5" s="12" t="str">
        <f>IF('Financing statement'!VIB5="","",'Financing statement'!VIB5)</f>
        <v/>
      </c>
      <c r="VIA5" s="12" t="str">
        <f>IF('Financing statement'!VIC5="","",'Financing statement'!VIC5)</f>
        <v/>
      </c>
      <c r="VIB5" s="12" t="str">
        <f>IF('Financing statement'!VID5="","",'Financing statement'!VID5)</f>
        <v/>
      </c>
      <c r="VIC5" s="12" t="str">
        <f>IF('Financing statement'!VIE5="","",'Financing statement'!VIE5)</f>
        <v/>
      </c>
      <c r="VID5" s="12" t="str">
        <f>IF('Financing statement'!VIF5="","",'Financing statement'!VIF5)</f>
        <v/>
      </c>
      <c r="VIE5" s="12" t="str">
        <f>IF('Financing statement'!VIG5="","",'Financing statement'!VIG5)</f>
        <v/>
      </c>
      <c r="VIF5" s="12" t="str">
        <f>IF('Financing statement'!VIH5="","",'Financing statement'!VIH5)</f>
        <v/>
      </c>
      <c r="VIG5" s="12" t="str">
        <f>IF('Financing statement'!VII5="","",'Financing statement'!VII5)</f>
        <v/>
      </c>
      <c r="VIH5" s="12" t="str">
        <f>IF('Financing statement'!VIJ5="","",'Financing statement'!VIJ5)</f>
        <v/>
      </c>
      <c r="VII5" s="12" t="str">
        <f>IF('Financing statement'!VIK5="","",'Financing statement'!VIK5)</f>
        <v/>
      </c>
      <c r="VIJ5" s="12" t="str">
        <f>IF('Financing statement'!VIL5="","",'Financing statement'!VIL5)</f>
        <v/>
      </c>
      <c r="VIK5" s="12" t="str">
        <f>IF('Financing statement'!VIM5="","",'Financing statement'!VIM5)</f>
        <v/>
      </c>
      <c r="VIL5" s="12" t="str">
        <f>IF('Financing statement'!VIN5="","",'Financing statement'!VIN5)</f>
        <v/>
      </c>
      <c r="VIM5" s="12" t="str">
        <f>IF('Financing statement'!VIO5="","",'Financing statement'!VIO5)</f>
        <v/>
      </c>
      <c r="VIN5" s="12" t="str">
        <f>IF('Financing statement'!VIP5="","",'Financing statement'!VIP5)</f>
        <v/>
      </c>
      <c r="VIO5" s="12" t="str">
        <f>IF('Financing statement'!VIQ5="","",'Financing statement'!VIQ5)</f>
        <v/>
      </c>
      <c r="VIP5" s="12" t="str">
        <f>IF('Financing statement'!VIR5="","",'Financing statement'!VIR5)</f>
        <v/>
      </c>
      <c r="VIQ5" s="12" t="str">
        <f>IF('Financing statement'!VIS5="","",'Financing statement'!VIS5)</f>
        <v/>
      </c>
      <c r="VIR5" s="12" t="str">
        <f>IF('Financing statement'!VIT5="","",'Financing statement'!VIT5)</f>
        <v/>
      </c>
      <c r="VIS5" s="12" t="str">
        <f>IF('Financing statement'!VIU5="","",'Financing statement'!VIU5)</f>
        <v/>
      </c>
      <c r="VIT5" s="12" t="str">
        <f>IF('Financing statement'!VIV5="","",'Financing statement'!VIV5)</f>
        <v/>
      </c>
      <c r="VIU5" s="12" t="str">
        <f>IF('Financing statement'!VIW5="","",'Financing statement'!VIW5)</f>
        <v/>
      </c>
      <c r="VIV5" s="12" t="str">
        <f>IF('Financing statement'!VIX5="","",'Financing statement'!VIX5)</f>
        <v/>
      </c>
      <c r="VIW5" s="12" t="str">
        <f>IF('Financing statement'!VIY5="","",'Financing statement'!VIY5)</f>
        <v/>
      </c>
      <c r="VIX5" s="12" t="str">
        <f>IF('Financing statement'!VIZ5="","",'Financing statement'!VIZ5)</f>
        <v/>
      </c>
      <c r="VIY5" s="12" t="str">
        <f>IF('Financing statement'!VJA5="","",'Financing statement'!VJA5)</f>
        <v/>
      </c>
      <c r="VIZ5" s="12" t="str">
        <f>IF('Financing statement'!VJB5="","",'Financing statement'!VJB5)</f>
        <v/>
      </c>
      <c r="VJA5" s="12" t="str">
        <f>IF('Financing statement'!VJC5="","",'Financing statement'!VJC5)</f>
        <v/>
      </c>
      <c r="VJB5" s="12" t="str">
        <f>IF('Financing statement'!VJD5="","",'Financing statement'!VJD5)</f>
        <v/>
      </c>
      <c r="VJC5" s="12" t="str">
        <f>IF('Financing statement'!VJE5="","",'Financing statement'!VJE5)</f>
        <v/>
      </c>
      <c r="VJD5" s="12" t="str">
        <f>IF('Financing statement'!VJF5="","",'Financing statement'!VJF5)</f>
        <v/>
      </c>
      <c r="VJE5" s="12" t="str">
        <f>IF('Financing statement'!VJG5="","",'Financing statement'!VJG5)</f>
        <v/>
      </c>
      <c r="VJF5" s="12" t="str">
        <f>IF('Financing statement'!VJH5="","",'Financing statement'!VJH5)</f>
        <v/>
      </c>
      <c r="VJG5" s="12" t="str">
        <f>IF('Financing statement'!VJI5="","",'Financing statement'!VJI5)</f>
        <v/>
      </c>
      <c r="VJH5" s="12" t="str">
        <f>IF('Financing statement'!VJJ5="","",'Financing statement'!VJJ5)</f>
        <v/>
      </c>
      <c r="VJI5" s="12" t="str">
        <f>IF('Financing statement'!VJK5="","",'Financing statement'!VJK5)</f>
        <v/>
      </c>
      <c r="VJJ5" s="12" t="str">
        <f>IF('Financing statement'!VJL5="","",'Financing statement'!VJL5)</f>
        <v/>
      </c>
      <c r="VJK5" s="12" t="str">
        <f>IF('Financing statement'!VJM5="","",'Financing statement'!VJM5)</f>
        <v/>
      </c>
      <c r="VJL5" s="12" t="str">
        <f>IF('Financing statement'!VJN5="","",'Financing statement'!VJN5)</f>
        <v/>
      </c>
      <c r="VJM5" s="12" t="str">
        <f>IF('Financing statement'!VJO5="","",'Financing statement'!VJO5)</f>
        <v/>
      </c>
      <c r="VJN5" s="12" t="str">
        <f>IF('Financing statement'!VJP5="","",'Financing statement'!VJP5)</f>
        <v/>
      </c>
      <c r="VJO5" s="12" t="str">
        <f>IF('Financing statement'!VJQ5="","",'Financing statement'!VJQ5)</f>
        <v/>
      </c>
      <c r="VJP5" s="12" t="str">
        <f>IF('Financing statement'!VJR5="","",'Financing statement'!VJR5)</f>
        <v/>
      </c>
      <c r="VJQ5" s="12" t="str">
        <f>IF('Financing statement'!VJS5="","",'Financing statement'!VJS5)</f>
        <v/>
      </c>
      <c r="VJR5" s="12" t="str">
        <f>IF('Financing statement'!VJT5="","",'Financing statement'!VJT5)</f>
        <v/>
      </c>
      <c r="VJS5" s="12" t="str">
        <f>IF('Financing statement'!VJU5="","",'Financing statement'!VJU5)</f>
        <v/>
      </c>
      <c r="VJT5" s="12" t="str">
        <f>IF('Financing statement'!VJV5="","",'Financing statement'!VJV5)</f>
        <v/>
      </c>
      <c r="VJU5" s="12" t="str">
        <f>IF('Financing statement'!VJW5="","",'Financing statement'!VJW5)</f>
        <v/>
      </c>
      <c r="VJV5" s="12" t="str">
        <f>IF('Financing statement'!VJX5="","",'Financing statement'!VJX5)</f>
        <v/>
      </c>
      <c r="VJW5" s="12" t="str">
        <f>IF('Financing statement'!VJY5="","",'Financing statement'!VJY5)</f>
        <v/>
      </c>
      <c r="VJX5" s="12" t="str">
        <f>IF('Financing statement'!VJZ5="","",'Financing statement'!VJZ5)</f>
        <v/>
      </c>
      <c r="VJY5" s="12" t="str">
        <f>IF('Financing statement'!VKA5="","",'Financing statement'!VKA5)</f>
        <v/>
      </c>
      <c r="VJZ5" s="12" t="str">
        <f>IF('Financing statement'!VKB5="","",'Financing statement'!VKB5)</f>
        <v/>
      </c>
      <c r="VKA5" s="12" t="str">
        <f>IF('Financing statement'!VKC5="","",'Financing statement'!VKC5)</f>
        <v/>
      </c>
      <c r="VKB5" s="12" t="str">
        <f>IF('Financing statement'!VKD5="","",'Financing statement'!VKD5)</f>
        <v/>
      </c>
      <c r="VKC5" s="12" t="str">
        <f>IF('Financing statement'!VKE5="","",'Financing statement'!VKE5)</f>
        <v/>
      </c>
      <c r="VKD5" s="12" t="str">
        <f>IF('Financing statement'!VKF5="","",'Financing statement'!VKF5)</f>
        <v/>
      </c>
      <c r="VKE5" s="12" t="str">
        <f>IF('Financing statement'!VKG5="","",'Financing statement'!VKG5)</f>
        <v/>
      </c>
      <c r="VKF5" s="12" t="str">
        <f>IF('Financing statement'!VKH5="","",'Financing statement'!VKH5)</f>
        <v/>
      </c>
      <c r="VKG5" s="12" t="str">
        <f>IF('Financing statement'!VKI5="","",'Financing statement'!VKI5)</f>
        <v/>
      </c>
      <c r="VKH5" s="12" t="str">
        <f>IF('Financing statement'!VKJ5="","",'Financing statement'!VKJ5)</f>
        <v/>
      </c>
      <c r="VKI5" s="12" t="str">
        <f>IF('Financing statement'!VKK5="","",'Financing statement'!VKK5)</f>
        <v/>
      </c>
      <c r="VKJ5" s="12" t="str">
        <f>IF('Financing statement'!VKL5="","",'Financing statement'!VKL5)</f>
        <v/>
      </c>
      <c r="VKK5" s="12" t="str">
        <f>IF('Financing statement'!VKM5="","",'Financing statement'!VKM5)</f>
        <v/>
      </c>
      <c r="VKL5" s="12" t="str">
        <f>IF('Financing statement'!VKN5="","",'Financing statement'!VKN5)</f>
        <v/>
      </c>
      <c r="VKM5" s="12" t="str">
        <f>IF('Financing statement'!VKO5="","",'Financing statement'!VKO5)</f>
        <v/>
      </c>
      <c r="VKN5" s="12" t="str">
        <f>IF('Financing statement'!VKP5="","",'Financing statement'!VKP5)</f>
        <v/>
      </c>
      <c r="VKO5" s="12" t="str">
        <f>IF('Financing statement'!VKQ5="","",'Financing statement'!VKQ5)</f>
        <v/>
      </c>
      <c r="VKP5" s="12" t="str">
        <f>IF('Financing statement'!VKR5="","",'Financing statement'!VKR5)</f>
        <v/>
      </c>
      <c r="VKQ5" s="12" t="str">
        <f>IF('Financing statement'!VKS5="","",'Financing statement'!VKS5)</f>
        <v/>
      </c>
      <c r="VKR5" s="12" t="str">
        <f>IF('Financing statement'!VKT5="","",'Financing statement'!VKT5)</f>
        <v/>
      </c>
      <c r="VKS5" s="12" t="str">
        <f>IF('Financing statement'!VKU5="","",'Financing statement'!VKU5)</f>
        <v/>
      </c>
      <c r="VKT5" s="12" t="str">
        <f>IF('Financing statement'!VKV5="","",'Financing statement'!VKV5)</f>
        <v/>
      </c>
      <c r="VKU5" s="12" t="str">
        <f>IF('Financing statement'!VKW5="","",'Financing statement'!VKW5)</f>
        <v/>
      </c>
      <c r="VKV5" s="12" t="str">
        <f>IF('Financing statement'!VKX5="","",'Financing statement'!VKX5)</f>
        <v/>
      </c>
      <c r="VKW5" s="12" t="str">
        <f>IF('Financing statement'!VKY5="","",'Financing statement'!VKY5)</f>
        <v/>
      </c>
      <c r="VKX5" s="12" t="str">
        <f>IF('Financing statement'!VKZ5="","",'Financing statement'!VKZ5)</f>
        <v/>
      </c>
      <c r="VKY5" s="12" t="str">
        <f>IF('Financing statement'!VLA5="","",'Financing statement'!VLA5)</f>
        <v/>
      </c>
      <c r="VKZ5" s="12" t="str">
        <f>IF('Financing statement'!VLB5="","",'Financing statement'!VLB5)</f>
        <v/>
      </c>
      <c r="VLA5" s="12" t="str">
        <f>IF('Financing statement'!VLC5="","",'Financing statement'!VLC5)</f>
        <v/>
      </c>
      <c r="VLB5" s="12" t="str">
        <f>IF('Financing statement'!VLD5="","",'Financing statement'!VLD5)</f>
        <v/>
      </c>
      <c r="VLC5" s="12" t="str">
        <f>IF('Financing statement'!VLE5="","",'Financing statement'!VLE5)</f>
        <v/>
      </c>
      <c r="VLD5" s="12" t="str">
        <f>IF('Financing statement'!VLF5="","",'Financing statement'!VLF5)</f>
        <v/>
      </c>
      <c r="VLE5" s="12" t="str">
        <f>IF('Financing statement'!VLG5="","",'Financing statement'!VLG5)</f>
        <v/>
      </c>
      <c r="VLF5" s="12" t="str">
        <f>IF('Financing statement'!VLH5="","",'Financing statement'!VLH5)</f>
        <v/>
      </c>
      <c r="VLG5" s="12" t="str">
        <f>IF('Financing statement'!VLI5="","",'Financing statement'!VLI5)</f>
        <v/>
      </c>
      <c r="VLH5" s="12" t="str">
        <f>IF('Financing statement'!VLJ5="","",'Financing statement'!VLJ5)</f>
        <v/>
      </c>
      <c r="VLI5" s="12" t="str">
        <f>IF('Financing statement'!VLK5="","",'Financing statement'!VLK5)</f>
        <v/>
      </c>
      <c r="VLJ5" s="12" t="str">
        <f>IF('Financing statement'!VLL5="","",'Financing statement'!VLL5)</f>
        <v/>
      </c>
      <c r="VLK5" s="12" t="str">
        <f>IF('Financing statement'!VLM5="","",'Financing statement'!VLM5)</f>
        <v/>
      </c>
      <c r="VLL5" s="12" t="str">
        <f>IF('Financing statement'!VLN5="","",'Financing statement'!VLN5)</f>
        <v/>
      </c>
      <c r="VLM5" s="12" t="str">
        <f>IF('Financing statement'!VLO5="","",'Financing statement'!VLO5)</f>
        <v/>
      </c>
      <c r="VLN5" s="12" t="str">
        <f>IF('Financing statement'!VLP5="","",'Financing statement'!VLP5)</f>
        <v/>
      </c>
      <c r="VLO5" s="12" t="str">
        <f>IF('Financing statement'!VLQ5="","",'Financing statement'!VLQ5)</f>
        <v/>
      </c>
      <c r="VLP5" s="12" t="str">
        <f>IF('Financing statement'!VLR5="","",'Financing statement'!VLR5)</f>
        <v/>
      </c>
      <c r="VLQ5" s="12" t="str">
        <f>IF('Financing statement'!VLS5="","",'Financing statement'!VLS5)</f>
        <v/>
      </c>
      <c r="VLR5" s="12" t="str">
        <f>IF('Financing statement'!VLT5="","",'Financing statement'!VLT5)</f>
        <v/>
      </c>
      <c r="VLS5" s="12" t="str">
        <f>IF('Financing statement'!VLU5="","",'Financing statement'!VLU5)</f>
        <v/>
      </c>
      <c r="VLT5" s="12" t="str">
        <f>IF('Financing statement'!VLV5="","",'Financing statement'!VLV5)</f>
        <v/>
      </c>
      <c r="VLU5" s="12" t="str">
        <f>IF('Financing statement'!VLW5="","",'Financing statement'!VLW5)</f>
        <v/>
      </c>
      <c r="VLV5" s="12" t="str">
        <f>IF('Financing statement'!VLX5="","",'Financing statement'!VLX5)</f>
        <v/>
      </c>
      <c r="VLW5" s="12" t="str">
        <f>IF('Financing statement'!VLY5="","",'Financing statement'!VLY5)</f>
        <v/>
      </c>
      <c r="VLX5" s="12" t="str">
        <f>IF('Financing statement'!VLZ5="","",'Financing statement'!VLZ5)</f>
        <v/>
      </c>
      <c r="VLY5" s="12" t="str">
        <f>IF('Financing statement'!VMA5="","",'Financing statement'!VMA5)</f>
        <v/>
      </c>
      <c r="VLZ5" s="12" t="str">
        <f>IF('Financing statement'!VMB5="","",'Financing statement'!VMB5)</f>
        <v/>
      </c>
      <c r="VMA5" s="12" t="str">
        <f>IF('Financing statement'!VMC5="","",'Financing statement'!VMC5)</f>
        <v/>
      </c>
      <c r="VMB5" s="12" t="str">
        <f>IF('Financing statement'!VMD5="","",'Financing statement'!VMD5)</f>
        <v/>
      </c>
      <c r="VMC5" s="12" t="str">
        <f>IF('Financing statement'!VME5="","",'Financing statement'!VME5)</f>
        <v/>
      </c>
      <c r="VMD5" s="12" t="str">
        <f>IF('Financing statement'!VMF5="","",'Financing statement'!VMF5)</f>
        <v/>
      </c>
      <c r="VME5" s="12" t="str">
        <f>IF('Financing statement'!VMG5="","",'Financing statement'!VMG5)</f>
        <v/>
      </c>
      <c r="VMF5" s="12" t="str">
        <f>IF('Financing statement'!VMH5="","",'Financing statement'!VMH5)</f>
        <v/>
      </c>
      <c r="VMG5" s="12" t="str">
        <f>IF('Financing statement'!VMI5="","",'Financing statement'!VMI5)</f>
        <v/>
      </c>
      <c r="VMH5" s="12" t="str">
        <f>IF('Financing statement'!VMJ5="","",'Financing statement'!VMJ5)</f>
        <v/>
      </c>
      <c r="VMI5" s="12" t="str">
        <f>IF('Financing statement'!VMK5="","",'Financing statement'!VMK5)</f>
        <v/>
      </c>
      <c r="VMJ5" s="12" t="str">
        <f>IF('Financing statement'!VML5="","",'Financing statement'!VML5)</f>
        <v/>
      </c>
      <c r="VMK5" s="12" t="str">
        <f>IF('Financing statement'!VMM5="","",'Financing statement'!VMM5)</f>
        <v/>
      </c>
      <c r="VML5" s="12" t="str">
        <f>IF('Financing statement'!VMN5="","",'Financing statement'!VMN5)</f>
        <v/>
      </c>
      <c r="VMM5" s="12" t="str">
        <f>IF('Financing statement'!VMO5="","",'Financing statement'!VMO5)</f>
        <v/>
      </c>
      <c r="VMN5" s="12" t="str">
        <f>IF('Financing statement'!VMP5="","",'Financing statement'!VMP5)</f>
        <v/>
      </c>
      <c r="VMO5" s="12" t="str">
        <f>IF('Financing statement'!VMQ5="","",'Financing statement'!VMQ5)</f>
        <v/>
      </c>
      <c r="VMP5" s="12" t="str">
        <f>IF('Financing statement'!VMR5="","",'Financing statement'!VMR5)</f>
        <v/>
      </c>
      <c r="VMQ5" s="12" t="str">
        <f>IF('Financing statement'!VMS5="","",'Financing statement'!VMS5)</f>
        <v/>
      </c>
      <c r="VMR5" s="12" t="str">
        <f>IF('Financing statement'!VMT5="","",'Financing statement'!VMT5)</f>
        <v/>
      </c>
      <c r="VMS5" s="12" t="str">
        <f>IF('Financing statement'!VMU5="","",'Financing statement'!VMU5)</f>
        <v/>
      </c>
      <c r="VMT5" s="12" t="str">
        <f>IF('Financing statement'!VMV5="","",'Financing statement'!VMV5)</f>
        <v/>
      </c>
      <c r="VMU5" s="12" t="str">
        <f>IF('Financing statement'!VMW5="","",'Financing statement'!VMW5)</f>
        <v/>
      </c>
      <c r="VMV5" s="12" t="str">
        <f>IF('Financing statement'!VMX5="","",'Financing statement'!VMX5)</f>
        <v/>
      </c>
      <c r="VMW5" s="12" t="str">
        <f>IF('Financing statement'!VMY5="","",'Financing statement'!VMY5)</f>
        <v/>
      </c>
      <c r="VMX5" s="12" t="str">
        <f>IF('Financing statement'!VMZ5="","",'Financing statement'!VMZ5)</f>
        <v/>
      </c>
      <c r="VMY5" s="12" t="str">
        <f>IF('Financing statement'!VNA5="","",'Financing statement'!VNA5)</f>
        <v/>
      </c>
      <c r="VMZ5" s="12" t="str">
        <f>IF('Financing statement'!VNB5="","",'Financing statement'!VNB5)</f>
        <v/>
      </c>
      <c r="VNA5" s="12" t="str">
        <f>IF('Financing statement'!VNC5="","",'Financing statement'!VNC5)</f>
        <v/>
      </c>
      <c r="VNB5" s="12" t="str">
        <f>IF('Financing statement'!VND5="","",'Financing statement'!VND5)</f>
        <v/>
      </c>
      <c r="VNC5" s="12" t="str">
        <f>IF('Financing statement'!VNE5="","",'Financing statement'!VNE5)</f>
        <v/>
      </c>
      <c r="VND5" s="12" t="str">
        <f>IF('Financing statement'!VNF5="","",'Financing statement'!VNF5)</f>
        <v/>
      </c>
      <c r="VNE5" s="12" t="str">
        <f>IF('Financing statement'!VNG5="","",'Financing statement'!VNG5)</f>
        <v/>
      </c>
      <c r="VNF5" s="12" t="str">
        <f>IF('Financing statement'!VNH5="","",'Financing statement'!VNH5)</f>
        <v/>
      </c>
      <c r="VNG5" s="12" t="str">
        <f>IF('Financing statement'!VNI5="","",'Financing statement'!VNI5)</f>
        <v/>
      </c>
      <c r="VNH5" s="12" t="str">
        <f>IF('Financing statement'!VNJ5="","",'Financing statement'!VNJ5)</f>
        <v/>
      </c>
      <c r="VNI5" s="12" t="str">
        <f>IF('Financing statement'!VNK5="","",'Financing statement'!VNK5)</f>
        <v/>
      </c>
      <c r="VNJ5" s="12" t="str">
        <f>IF('Financing statement'!VNL5="","",'Financing statement'!VNL5)</f>
        <v/>
      </c>
      <c r="VNK5" s="12" t="str">
        <f>IF('Financing statement'!VNM5="","",'Financing statement'!VNM5)</f>
        <v/>
      </c>
      <c r="VNL5" s="12" t="str">
        <f>IF('Financing statement'!VNN5="","",'Financing statement'!VNN5)</f>
        <v/>
      </c>
      <c r="VNM5" s="12" t="str">
        <f>IF('Financing statement'!VNO5="","",'Financing statement'!VNO5)</f>
        <v/>
      </c>
      <c r="VNN5" s="12" t="str">
        <f>IF('Financing statement'!VNP5="","",'Financing statement'!VNP5)</f>
        <v/>
      </c>
      <c r="VNO5" s="12" t="str">
        <f>IF('Financing statement'!VNQ5="","",'Financing statement'!VNQ5)</f>
        <v/>
      </c>
      <c r="VNP5" s="12" t="str">
        <f>IF('Financing statement'!VNR5="","",'Financing statement'!VNR5)</f>
        <v/>
      </c>
      <c r="VNQ5" s="12" t="str">
        <f>IF('Financing statement'!VNS5="","",'Financing statement'!VNS5)</f>
        <v/>
      </c>
      <c r="VNR5" s="12" t="str">
        <f>IF('Financing statement'!VNT5="","",'Financing statement'!VNT5)</f>
        <v/>
      </c>
      <c r="VNS5" s="12" t="str">
        <f>IF('Financing statement'!VNU5="","",'Financing statement'!VNU5)</f>
        <v/>
      </c>
      <c r="VNT5" s="12" t="str">
        <f>IF('Financing statement'!VNV5="","",'Financing statement'!VNV5)</f>
        <v/>
      </c>
      <c r="VNU5" s="12" t="str">
        <f>IF('Financing statement'!VNW5="","",'Financing statement'!VNW5)</f>
        <v/>
      </c>
      <c r="VNV5" s="12" t="str">
        <f>IF('Financing statement'!VNX5="","",'Financing statement'!VNX5)</f>
        <v/>
      </c>
      <c r="VNW5" s="12" t="str">
        <f>IF('Financing statement'!VNY5="","",'Financing statement'!VNY5)</f>
        <v/>
      </c>
      <c r="VNX5" s="12" t="str">
        <f>IF('Financing statement'!VNZ5="","",'Financing statement'!VNZ5)</f>
        <v/>
      </c>
      <c r="VNY5" s="12" t="str">
        <f>IF('Financing statement'!VOA5="","",'Financing statement'!VOA5)</f>
        <v/>
      </c>
      <c r="VNZ5" s="12" t="str">
        <f>IF('Financing statement'!VOB5="","",'Financing statement'!VOB5)</f>
        <v/>
      </c>
      <c r="VOA5" s="12" t="str">
        <f>IF('Financing statement'!VOC5="","",'Financing statement'!VOC5)</f>
        <v/>
      </c>
      <c r="VOB5" s="12" t="str">
        <f>IF('Financing statement'!VOD5="","",'Financing statement'!VOD5)</f>
        <v/>
      </c>
      <c r="VOC5" s="12" t="str">
        <f>IF('Financing statement'!VOE5="","",'Financing statement'!VOE5)</f>
        <v/>
      </c>
      <c r="VOD5" s="12" t="str">
        <f>IF('Financing statement'!VOF5="","",'Financing statement'!VOF5)</f>
        <v/>
      </c>
      <c r="VOE5" s="12" t="str">
        <f>IF('Financing statement'!VOG5="","",'Financing statement'!VOG5)</f>
        <v/>
      </c>
      <c r="VOF5" s="12" t="str">
        <f>IF('Financing statement'!VOH5="","",'Financing statement'!VOH5)</f>
        <v/>
      </c>
      <c r="VOG5" s="12" t="str">
        <f>IF('Financing statement'!VOI5="","",'Financing statement'!VOI5)</f>
        <v/>
      </c>
      <c r="VOH5" s="12" t="str">
        <f>IF('Financing statement'!VOJ5="","",'Financing statement'!VOJ5)</f>
        <v/>
      </c>
      <c r="VOI5" s="12" t="str">
        <f>IF('Financing statement'!VOK5="","",'Financing statement'!VOK5)</f>
        <v/>
      </c>
      <c r="VOJ5" s="12" t="str">
        <f>IF('Financing statement'!VOL5="","",'Financing statement'!VOL5)</f>
        <v/>
      </c>
      <c r="VOK5" s="12" t="str">
        <f>IF('Financing statement'!VOM5="","",'Financing statement'!VOM5)</f>
        <v/>
      </c>
      <c r="VOL5" s="12" t="str">
        <f>IF('Financing statement'!VON5="","",'Financing statement'!VON5)</f>
        <v/>
      </c>
      <c r="VOM5" s="12" t="str">
        <f>IF('Financing statement'!VOO5="","",'Financing statement'!VOO5)</f>
        <v/>
      </c>
      <c r="VON5" s="12" t="str">
        <f>IF('Financing statement'!VOP5="","",'Financing statement'!VOP5)</f>
        <v/>
      </c>
      <c r="VOO5" s="12" t="str">
        <f>IF('Financing statement'!VOQ5="","",'Financing statement'!VOQ5)</f>
        <v/>
      </c>
      <c r="VOP5" s="12" t="str">
        <f>IF('Financing statement'!VOR5="","",'Financing statement'!VOR5)</f>
        <v/>
      </c>
      <c r="VOQ5" s="12" t="str">
        <f>IF('Financing statement'!VOS5="","",'Financing statement'!VOS5)</f>
        <v/>
      </c>
      <c r="VOR5" s="12" t="str">
        <f>IF('Financing statement'!VOT5="","",'Financing statement'!VOT5)</f>
        <v/>
      </c>
      <c r="VOS5" s="12" t="str">
        <f>IF('Financing statement'!VOU5="","",'Financing statement'!VOU5)</f>
        <v/>
      </c>
      <c r="VOT5" s="12" t="str">
        <f>IF('Financing statement'!VOV5="","",'Financing statement'!VOV5)</f>
        <v/>
      </c>
      <c r="VOU5" s="12" t="str">
        <f>IF('Financing statement'!VOW5="","",'Financing statement'!VOW5)</f>
        <v/>
      </c>
      <c r="VOV5" s="12" t="str">
        <f>IF('Financing statement'!VOX5="","",'Financing statement'!VOX5)</f>
        <v/>
      </c>
      <c r="VOW5" s="12" t="str">
        <f>IF('Financing statement'!VOY5="","",'Financing statement'!VOY5)</f>
        <v/>
      </c>
      <c r="VOX5" s="12" t="str">
        <f>IF('Financing statement'!VOZ5="","",'Financing statement'!VOZ5)</f>
        <v/>
      </c>
      <c r="VOY5" s="12" t="str">
        <f>IF('Financing statement'!VPA5="","",'Financing statement'!VPA5)</f>
        <v/>
      </c>
      <c r="VOZ5" s="12" t="str">
        <f>IF('Financing statement'!VPB5="","",'Financing statement'!VPB5)</f>
        <v/>
      </c>
      <c r="VPA5" s="12" t="str">
        <f>IF('Financing statement'!VPC5="","",'Financing statement'!VPC5)</f>
        <v/>
      </c>
      <c r="VPB5" s="12" t="str">
        <f>IF('Financing statement'!VPD5="","",'Financing statement'!VPD5)</f>
        <v/>
      </c>
      <c r="VPC5" s="12" t="str">
        <f>IF('Financing statement'!VPE5="","",'Financing statement'!VPE5)</f>
        <v/>
      </c>
      <c r="VPD5" s="12" t="str">
        <f>IF('Financing statement'!VPF5="","",'Financing statement'!VPF5)</f>
        <v/>
      </c>
      <c r="VPE5" s="12" t="str">
        <f>IF('Financing statement'!VPG5="","",'Financing statement'!VPG5)</f>
        <v/>
      </c>
      <c r="VPF5" s="12" t="str">
        <f>IF('Financing statement'!VPH5="","",'Financing statement'!VPH5)</f>
        <v/>
      </c>
      <c r="VPG5" s="12" t="str">
        <f>IF('Financing statement'!VPI5="","",'Financing statement'!VPI5)</f>
        <v/>
      </c>
      <c r="VPH5" s="12" t="str">
        <f>IF('Financing statement'!VPJ5="","",'Financing statement'!VPJ5)</f>
        <v/>
      </c>
      <c r="VPI5" s="12" t="str">
        <f>IF('Financing statement'!VPK5="","",'Financing statement'!VPK5)</f>
        <v/>
      </c>
      <c r="VPJ5" s="12" t="str">
        <f>IF('Financing statement'!VPL5="","",'Financing statement'!VPL5)</f>
        <v/>
      </c>
      <c r="VPK5" s="12" t="str">
        <f>IF('Financing statement'!VPM5="","",'Financing statement'!VPM5)</f>
        <v/>
      </c>
      <c r="VPL5" s="12" t="str">
        <f>IF('Financing statement'!VPN5="","",'Financing statement'!VPN5)</f>
        <v/>
      </c>
      <c r="VPM5" s="12" t="str">
        <f>IF('Financing statement'!VPO5="","",'Financing statement'!VPO5)</f>
        <v/>
      </c>
      <c r="VPN5" s="12" t="str">
        <f>IF('Financing statement'!VPP5="","",'Financing statement'!VPP5)</f>
        <v/>
      </c>
      <c r="VPO5" s="12" t="str">
        <f>IF('Financing statement'!VPQ5="","",'Financing statement'!VPQ5)</f>
        <v/>
      </c>
      <c r="VPP5" s="12" t="str">
        <f>IF('Financing statement'!VPR5="","",'Financing statement'!VPR5)</f>
        <v/>
      </c>
      <c r="VPQ5" s="12" t="str">
        <f>IF('Financing statement'!VPS5="","",'Financing statement'!VPS5)</f>
        <v/>
      </c>
      <c r="VPR5" s="12" t="str">
        <f>IF('Financing statement'!VPT5="","",'Financing statement'!VPT5)</f>
        <v/>
      </c>
      <c r="VPS5" s="12" t="str">
        <f>IF('Financing statement'!VPU5="","",'Financing statement'!VPU5)</f>
        <v/>
      </c>
      <c r="VPT5" s="12" t="str">
        <f>IF('Financing statement'!VPV5="","",'Financing statement'!VPV5)</f>
        <v/>
      </c>
      <c r="VPU5" s="12" t="str">
        <f>IF('Financing statement'!VPW5="","",'Financing statement'!VPW5)</f>
        <v/>
      </c>
      <c r="VPV5" s="12" t="str">
        <f>IF('Financing statement'!VPX5="","",'Financing statement'!VPX5)</f>
        <v/>
      </c>
      <c r="VPW5" s="12" t="str">
        <f>IF('Financing statement'!VPY5="","",'Financing statement'!VPY5)</f>
        <v/>
      </c>
      <c r="VPX5" s="12" t="str">
        <f>IF('Financing statement'!VPZ5="","",'Financing statement'!VPZ5)</f>
        <v/>
      </c>
      <c r="VPY5" s="12" t="str">
        <f>IF('Financing statement'!VQA5="","",'Financing statement'!VQA5)</f>
        <v/>
      </c>
      <c r="VPZ5" s="12" t="str">
        <f>IF('Financing statement'!VQB5="","",'Financing statement'!VQB5)</f>
        <v/>
      </c>
      <c r="VQA5" s="12" t="str">
        <f>IF('Financing statement'!VQC5="","",'Financing statement'!VQC5)</f>
        <v/>
      </c>
      <c r="VQB5" s="12" t="str">
        <f>IF('Financing statement'!VQD5="","",'Financing statement'!VQD5)</f>
        <v/>
      </c>
      <c r="VQC5" s="12" t="str">
        <f>IF('Financing statement'!VQE5="","",'Financing statement'!VQE5)</f>
        <v/>
      </c>
      <c r="VQD5" s="12" t="str">
        <f>IF('Financing statement'!VQF5="","",'Financing statement'!VQF5)</f>
        <v/>
      </c>
      <c r="VQE5" s="12" t="str">
        <f>IF('Financing statement'!VQG5="","",'Financing statement'!VQG5)</f>
        <v/>
      </c>
      <c r="VQF5" s="12" t="str">
        <f>IF('Financing statement'!VQH5="","",'Financing statement'!VQH5)</f>
        <v/>
      </c>
      <c r="VQG5" s="12" t="str">
        <f>IF('Financing statement'!VQI5="","",'Financing statement'!VQI5)</f>
        <v/>
      </c>
      <c r="VQH5" s="12" t="str">
        <f>IF('Financing statement'!VQJ5="","",'Financing statement'!VQJ5)</f>
        <v/>
      </c>
      <c r="VQI5" s="12" t="str">
        <f>IF('Financing statement'!VQK5="","",'Financing statement'!VQK5)</f>
        <v/>
      </c>
      <c r="VQJ5" s="12" t="str">
        <f>IF('Financing statement'!VQL5="","",'Financing statement'!VQL5)</f>
        <v/>
      </c>
      <c r="VQK5" s="12" t="str">
        <f>IF('Financing statement'!VQM5="","",'Financing statement'!VQM5)</f>
        <v/>
      </c>
      <c r="VQL5" s="12" t="str">
        <f>IF('Financing statement'!VQN5="","",'Financing statement'!VQN5)</f>
        <v/>
      </c>
      <c r="VQM5" s="12" t="str">
        <f>IF('Financing statement'!VQO5="","",'Financing statement'!VQO5)</f>
        <v/>
      </c>
      <c r="VQN5" s="12" t="str">
        <f>IF('Financing statement'!VQP5="","",'Financing statement'!VQP5)</f>
        <v/>
      </c>
      <c r="VQO5" s="12" t="str">
        <f>IF('Financing statement'!VQQ5="","",'Financing statement'!VQQ5)</f>
        <v/>
      </c>
      <c r="VQP5" s="12" t="str">
        <f>IF('Financing statement'!VQR5="","",'Financing statement'!VQR5)</f>
        <v/>
      </c>
      <c r="VQQ5" s="12" t="str">
        <f>IF('Financing statement'!VQS5="","",'Financing statement'!VQS5)</f>
        <v/>
      </c>
      <c r="VQR5" s="12" t="str">
        <f>IF('Financing statement'!VQT5="","",'Financing statement'!VQT5)</f>
        <v/>
      </c>
      <c r="VQS5" s="12" t="str">
        <f>IF('Financing statement'!VQU5="","",'Financing statement'!VQU5)</f>
        <v/>
      </c>
      <c r="VQT5" s="12" t="str">
        <f>IF('Financing statement'!VQV5="","",'Financing statement'!VQV5)</f>
        <v/>
      </c>
      <c r="VQU5" s="12" t="str">
        <f>IF('Financing statement'!VQW5="","",'Financing statement'!VQW5)</f>
        <v/>
      </c>
      <c r="VQV5" s="12" t="str">
        <f>IF('Financing statement'!VQX5="","",'Financing statement'!VQX5)</f>
        <v/>
      </c>
      <c r="VQW5" s="12" t="str">
        <f>IF('Financing statement'!VQY5="","",'Financing statement'!VQY5)</f>
        <v/>
      </c>
      <c r="VQX5" s="12" t="str">
        <f>IF('Financing statement'!VQZ5="","",'Financing statement'!VQZ5)</f>
        <v/>
      </c>
      <c r="VQY5" s="12" t="str">
        <f>IF('Financing statement'!VRA5="","",'Financing statement'!VRA5)</f>
        <v/>
      </c>
      <c r="VQZ5" s="12" t="str">
        <f>IF('Financing statement'!VRB5="","",'Financing statement'!VRB5)</f>
        <v/>
      </c>
      <c r="VRA5" s="12" t="str">
        <f>IF('Financing statement'!VRC5="","",'Financing statement'!VRC5)</f>
        <v/>
      </c>
      <c r="VRB5" s="12" t="str">
        <f>IF('Financing statement'!VRD5="","",'Financing statement'!VRD5)</f>
        <v/>
      </c>
      <c r="VRC5" s="12" t="str">
        <f>IF('Financing statement'!VRE5="","",'Financing statement'!VRE5)</f>
        <v/>
      </c>
      <c r="VRD5" s="12" t="str">
        <f>IF('Financing statement'!VRF5="","",'Financing statement'!VRF5)</f>
        <v/>
      </c>
      <c r="VRE5" s="12" t="str">
        <f>IF('Financing statement'!VRG5="","",'Financing statement'!VRG5)</f>
        <v/>
      </c>
      <c r="VRF5" s="12" t="str">
        <f>IF('Financing statement'!VRH5="","",'Financing statement'!VRH5)</f>
        <v/>
      </c>
      <c r="VRG5" s="12" t="str">
        <f>IF('Financing statement'!VRI5="","",'Financing statement'!VRI5)</f>
        <v/>
      </c>
      <c r="VRH5" s="12" t="str">
        <f>IF('Financing statement'!VRJ5="","",'Financing statement'!VRJ5)</f>
        <v/>
      </c>
      <c r="VRI5" s="12" t="str">
        <f>IF('Financing statement'!VRK5="","",'Financing statement'!VRK5)</f>
        <v/>
      </c>
      <c r="VRJ5" s="12" t="str">
        <f>IF('Financing statement'!VRL5="","",'Financing statement'!VRL5)</f>
        <v/>
      </c>
      <c r="VRK5" s="12" t="str">
        <f>IF('Financing statement'!VRM5="","",'Financing statement'!VRM5)</f>
        <v/>
      </c>
      <c r="VRL5" s="12" t="str">
        <f>IF('Financing statement'!VRN5="","",'Financing statement'!VRN5)</f>
        <v/>
      </c>
      <c r="VRM5" s="12" t="str">
        <f>IF('Financing statement'!VRO5="","",'Financing statement'!VRO5)</f>
        <v/>
      </c>
      <c r="VRN5" s="12" t="str">
        <f>IF('Financing statement'!VRP5="","",'Financing statement'!VRP5)</f>
        <v/>
      </c>
      <c r="VRO5" s="12" t="str">
        <f>IF('Financing statement'!VRQ5="","",'Financing statement'!VRQ5)</f>
        <v/>
      </c>
      <c r="VRP5" s="12" t="str">
        <f>IF('Financing statement'!VRR5="","",'Financing statement'!VRR5)</f>
        <v/>
      </c>
      <c r="VRQ5" s="12" t="str">
        <f>IF('Financing statement'!VRS5="","",'Financing statement'!VRS5)</f>
        <v/>
      </c>
      <c r="VRR5" s="12" t="str">
        <f>IF('Financing statement'!VRT5="","",'Financing statement'!VRT5)</f>
        <v/>
      </c>
      <c r="VRS5" s="12" t="str">
        <f>IF('Financing statement'!VRU5="","",'Financing statement'!VRU5)</f>
        <v/>
      </c>
      <c r="VRT5" s="12" t="str">
        <f>IF('Financing statement'!VRV5="","",'Financing statement'!VRV5)</f>
        <v/>
      </c>
      <c r="VRU5" s="12" t="str">
        <f>IF('Financing statement'!VRW5="","",'Financing statement'!VRW5)</f>
        <v/>
      </c>
      <c r="VRV5" s="12" t="str">
        <f>IF('Financing statement'!VRX5="","",'Financing statement'!VRX5)</f>
        <v/>
      </c>
      <c r="VRW5" s="12" t="str">
        <f>IF('Financing statement'!VRY5="","",'Financing statement'!VRY5)</f>
        <v/>
      </c>
      <c r="VRX5" s="12" t="str">
        <f>IF('Financing statement'!VRZ5="","",'Financing statement'!VRZ5)</f>
        <v/>
      </c>
      <c r="VRY5" s="12" t="str">
        <f>IF('Financing statement'!VSA5="","",'Financing statement'!VSA5)</f>
        <v/>
      </c>
      <c r="VRZ5" s="12" t="str">
        <f>IF('Financing statement'!VSB5="","",'Financing statement'!VSB5)</f>
        <v/>
      </c>
      <c r="VSA5" s="12" t="str">
        <f>IF('Financing statement'!VSC5="","",'Financing statement'!VSC5)</f>
        <v/>
      </c>
      <c r="VSB5" s="12" t="str">
        <f>IF('Financing statement'!VSD5="","",'Financing statement'!VSD5)</f>
        <v/>
      </c>
      <c r="VSC5" s="12" t="str">
        <f>IF('Financing statement'!VSE5="","",'Financing statement'!VSE5)</f>
        <v/>
      </c>
      <c r="VSD5" s="12" t="str">
        <f>IF('Financing statement'!VSF5="","",'Financing statement'!VSF5)</f>
        <v/>
      </c>
      <c r="VSE5" s="12" t="str">
        <f>IF('Financing statement'!VSG5="","",'Financing statement'!VSG5)</f>
        <v/>
      </c>
      <c r="VSF5" s="12" t="str">
        <f>IF('Financing statement'!VSH5="","",'Financing statement'!VSH5)</f>
        <v/>
      </c>
      <c r="VSG5" s="12" t="str">
        <f>IF('Financing statement'!VSI5="","",'Financing statement'!VSI5)</f>
        <v/>
      </c>
      <c r="VSH5" s="12" t="str">
        <f>IF('Financing statement'!VSJ5="","",'Financing statement'!VSJ5)</f>
        <v/>
      </c>
      <c r="VSI5" s="12" t="str">
        <f>IF('Financing statement'!VSK5="","",'Financing statement'!VSK5)</f>
        <v/>
      </c>
      <c r="VSJ5" s="12" t="str">
        <f>IF('Financing statement'!VSL5="","",'Financing statement'!VSL5)</f>
        <v/>
      </c>
      <c r="VSK5" s="12" t="str">
        <f>IF('Financing statement'!VSM5="","",'Financing statement'!VSM5)</f>
        <v/>
      </c>
      <c r="VSL5" s="12" t="str">
        <f>IF('Financing statement'!VSN5="","",'Financing statement'!VSN5)</f>
        <v/>
      </c>
      <c r="VSM5" s="12" t="str">
        <f>IF('Financing statement'!VSO5="","",'Financing statement'!VSO5)</f>
        <v/>
      </c>
      <c r="VSN5" s="12" t="str">
        <f>IF('Financing statement'!VSP5="","",'Financing statement'!VSP5)</f>
        <v/>
      </c>
      <c r="VSO5" s="12" t="str">
        <f>IF('Financing statement'!VSQ5="","",'Financing statement'!VSQ5)</f>
        <v/>
      </c>
      <c r="VSP5" s="12" t="str">
        <f>IF('Financing statement'!VSR5="","",'Financing statement'!VSR5)</f>
        <v/>
      </c>
      <c r="VSQ5" s="12" t="str">
        <f>IF('Financing statement'!VSS5="","",'Financing statement'!VSS5)</f>
        <v/>
      </c>
      <c r="VSR5" s="12" t="str">
        <f>IF('Financing statement'!VST5="","",'Financing statement'!VST5)</f>
        <v/>
      </c>
      <c r="VSS5" s="12" t="str">
        <f>IF('Financing statement'!VSU5="","",'Financing statement'!VSU5)</f>
        <v/>
      </c>
      <c r="VST5" s="12" t="str">
        <f>IF('Financing statement'!VSV5="","",'Financing statement'!VSV5)</f>
        <v/>
      </c>
      <c r="VSU5" s="12" t="str">
        <f>IF('Financing statement'!VSW5="","",'Financing statement'!VSW5)</f>
        <v/>
      </c>
      <c r="VSV5" s="12" t="str">
        <f>IF('Financing statement'!VSX5="","",'Financing statement'!VSX5)</f>
        <v/>
      </c>
      <c r="VSW5" s="12" t="str">
        <f>IF('Financing statement'!VSY5="","",'Financing statement'!VSY5)</f>
        <v/>
      </c>
      <c r="VSX5" s="12" t="str">
        <f>IF('Financing statement'!VSZ5="","",'Financing statement'!VSZ5)</f>
        <v/>
      </c>
      <c r="VSY5" s="12" t="str">
        <f>IF('Financing statement'!VTA5="","",'Financing statement'!VTA5)</f>
        <v/>
      </c>
      <c r="VSZ5" s="12" t="str">
        <f>IF('Financing statement'!VTB5="","",'Financing statement'!VTB5)</f>
        <v/>
      </c>
      <c r="VTA5" s="12" t="str">
        <f>IF('Financing statement'!VTC5="","",'Financing statement'!VTC5)</f>
        <v/>
      </c>
      <c r="VTB5" s="12" t="str">
        <f>IF('Financing statement'!VTD5="","",'Financing statement'!VTD5)</f>
        <v/>
      </c>
      <c r="VTC5" s="12" t="str">
        <f>IF('Financing statement'!VTE5="","",'Financing statement'!VTE5)</f>
        <v/>
      </c>
      <c r="VTD5" s="12" t="str">
        <f>IF('Financing statement'!VTF5="","",'Financing statement'!VTF5)</f>
        <v/>
      </c>
      <c r="VTE5" s="12" t="str">
        <f>IF('Financing statement'!VTG5="","",'Financing statement'!VTG5)</f>
        <v/>
      </c>
      <c r="VTF5" s="12" t="str">
        <f>IF('Financing statement'!VTH5="","",'Financing statement'!VTH5)</f>
        <v/>
      </c>
      <c r="VTG5" s="12" t="str">
        <f>IF('Financing statement'!VTI5="","",'Financing statement'!VTI5)</f>
        <v/>
      </c>
      <c r="VTH5" s="12" t="str">
        <f>IF('Financing statement'!VTJ5="","",'Financing statement'!VTJ5)</f>
        <v/>
      </c>
      <c r="VTI5" s="12" t="str">
        <f>IF('Financing statement'!VTK5="","",'Financing statement'!VTK5)</f>
        <v/>
      </c>
      <c r="VTJ5" s="12" t="str">
        <f>IF('Financing statement'!VTL5="","",'Financing statement'!VTL5)</f>
        <v/>
      </c>
      <c r="VTK5" s="12" t="str">
        <f>IF('Financing statement'!VTM5="","",'Financing statement'!VTM5)</f>
        <v/>
      </c>
      <c r="VTL5" s="12" t="str">
        <f>IF('Financing statement'!VTN5="","",'Financing statement'!VTN5)</f>
        <v/>
      </c>
      <c r="VTM5" s="12" t="str">
        <f>IF('Financing statement'!VTO5="","",'Financing statement'!VTO5)</f>
        <v/>
      </c>
      <c r="VTN5" s="12" t="str">
        <f>IF('Financing statement'!VTP5="","",'Financing statement'!VTP5)</f>
        <v/>
      </c>
      <c r="VTO5" s="12" t="str">
        <f>IF('Financing statement'!VTQ5="","",'Financing statement'!VTQ5)</f>
        <v/>
      </c>
      <c r="VTP5" s="12" t="str">
        <f>IF('Financing statement'!VTR5="","",'Financing statement'!VTR5)</f>
        <v/>
      </c>
      <c r="VTQ5" s="12" t="str">
        <f>IF('Financing statement'!VTS5="","",'Financing statement'!VTS5)</f>
        <v/>
      </c>
      <c r="VTR5" s="12" t="str">
        <f>IF('Financing statement'!VTT5="","",'Financing statement'!VTT5)</f>
        <v/>
      </c>
      <c r="VTS5" s="12" t="str">
        <f>IF('Financing statement'!VTU5="","",'Financing statement'!VTU5)</f>
        <v/>
      </c>
      <c r="VTT5" s="12" t="str">
        <f>IF('Financing statement'!VTV5="","",'Financing statement'!VTV5)</f>
        <v/>
      </c>
      <c r="VTU5" s="12" t="str">
        <f>IF('Financing statement'!VTW5="","",'Financing statement'!VTW5)</f>
        <v/>
      </c>
      <c r="VTV5" s="12" t="str">
        <f>IF('Financing statement'!VTX5="","",'Financing statement'!VTX5)</f>
        <v/>
      </c>
      <c r="VTW5" s="12" t="str">
        <f>IF('Financing statement'!VTY5="","",'Financing statement'!VTY5)</f>
        <v/>
      </c>
      <c r="VTX5" s="12" t="str">
        <f>IF('Financing statement'!VTZ5="","",'Financing statement'!VTZ5)</f>
        <v/>
      </c>
      <c r="VTY5" s="12" t="str">
        <f>IF('Financing statement'!VUA5="","",'Financing statement'!VUA5)</f>
        <v/>
      </c>
      <c r="VTZ5" s="12" t="str">
        <f>IF('Financing statement'!VUB5="","",'Financing statement'!VUB5)</f>
        <v/>
      </c>
      <c r="VUA5" s="12" t="str">
        <f>IF('Financing statement'!VUC5="","",'Financing statement'!VUC5)</f>
        <v/>
      </c>
      <c r="VUB5" s="12" t="str">
        <f>IF('Financing statement'!VUD5="","",'Financing statement'!VUD5)</f>
        <v/>
      </c>
      <c r="VUC5" s="12" t="str">
        <f>IF('Financing statement'!VUE5="","",'Financing statement'!VUE5)</f>
        <v/>
      </c>
      <c r="VUD5" s="12" t="str">
        <f>IF('Financing statement'!VUF5="","",'Financing statement'!VUF5)</f>
        <v/>
      </c>
      <c r="VUE5" s="12" t="str">
        <f>IF('Financing statement'!VUG5="","",'Financing statement'!VUG5)</f>
        <v/>
      </c>
      <c r="VUF5" s="12" t="str">
        <f>IF('Financing statement'!VUH5="","",'Financing statement'!VUH5)</f>
        <v/>
      </c>
      <c r="VUG5" s="12" t="str">
        <f>IF('Financing statement'!VUI5="","",'Financing statement'!VUI5)</f>
        <v/>
      </c>
      <c r="VUH5" s="12" t="str">
        <f>IF('Financing statement'!VUJ5="","",'Financing statement'!VUJ5)</f>
        <v/>
      </c>
      <c r="VUI5" s="12" t="str">
        <f>IF('Financing statement'!VUK5="","",'Financing statement'!VUK5)</f>
        <v/>
      </c>
      <c r="VUJ5" s="12" t="str">
        <f>IF('Financing statement'!VUL5="","",'Financing statement'!VUL5)</f>
        <v/>
      </c>
      <c r="VUK5" s="12" t="str">
        <f>IF('Financing statement'!VUM5="","",'Financing statement'!VUM5)</f>
        <v/>
      </c>
      <c r="VUL5" s="12" t="str">
        <f>IF('Financing statement'!VUN5="","",'Financing statement'!VUN5)</f>
        <v/>
      </c>
      <c r="VUM5" s="12" t="str">
        <f>IF('Financing statement'!VUO5="","",'Financing statement'!VUO5)</f>
        <v/>
      </c>
      <c r="VUN5" s="12" t="str">
        <f>IF('Financing statement'!VUP5="","",'Financing statement'!VUP5)</f>
        <v/>
      </c>
      <c r="VUO5" s="12" t="str">
        <f>IF('Financing statement'!VUQ5="","",'Financing statement'!VUQ5)</f>
        <v/>
      </c>
      <c r="VUP5" s="12" t="str">
        <f>IF('Financing statement'!VUR5="","",'Financing statement'!VUR5)</f>
        <v/>
      </c>
      <c r="VUQ5" s="12" t="str">
        <f>IF('Financing statement'!VUS5="","",'Financing statement'!VUS5)</f>
        <v/>
      </c>
      <c r="VUR5" s="12" t="str">
        <f>IF('Financing statement'!VUT5="","",'Financing statement'!VUT5)</f>
        <v/>
      </c>
      <c r="VUS5" s="12" t="str">
        <f>IF('Financing statement'!VUU5="","",'Financing statement'!VUU5)</f>
        <v/>
      </c>
      <c r="VUT5" s="12" t="str">
        <f>IF('Financing statement'!VUV5="","",'Financing statement'!VUV5)</f>
        <v/>
      </c>
      <c r="VUU5" s="12" t="str">
        <f>IF('Financing statement'!VUW5="","",'Financing statement'!VUW5)</f>
        <v/>
      </c>
      <c r="VUV5" s="12" t="str">
        <f>IF('Financing statement'!VUX5="","",'Financing statement'!VUX5)</f>
        <v/>
      </c>
      <c r="VUW5" s="12" t="str">
        <f>IF('Financing statement'!VUY5="","",'Financing statement'!VUY5)</f>
        <v/>
      </c>
      <c r="VUX5" s="12" t="str">
        <f>IF('Financing statement'!VUZ5="","",'Financing statement'!VUZ5)</f>
        <v/>
      </c>
      <c r="VUY5" s="12" t="str">
        <f>IF('Financing statement'!VVA5="","",'Financing statement'!VVA5)</f>
        <v/>
      </c>
      <c r="VUZ5" s="12" t="str">
        <f>IF('Financing statement'!VVB5="","",'Financing statement'!VVB5)</f>
        <v/>
      </c>
      <c r="VVA5" s="12" t="str">
        <f>IF('Financing statement'!VVC5="","",'Financing statement'!VVC5)</f>
        <v/>
      </c>
      <c r="VVB5" s="12" t="str">
        <f>IF('Financing statement'!VVD5="","",'Financing statement'!VVD5)</f>
        <v/>
      </c>
      <c r="VVC5" s="12" t="str">
        <f>IF('Financing statement'!VVE5="","",'Financing statement'!VVE5)</f>
        <v/>
      </c>
      <c r="VVD5" s="12" t="str">
        <f>IF('Financing statement'!VVF5="","",'Financing statement'!VVF5)</f>
        <v/>
      </c>
      <c r="VVE5" s="12" t="str">
        <f>IF('Financing statement'!VVG5="","",'Financing statement'!VVG5)</f>
        <v/>
      </c>
      <c r="VVF5" s="12" t="str">
        <f>IF('Financing statement'!VVH5="","",'Financing statement'!VVH5)</f>
        <v/>
      </c>
      <c r="VVG5" s="12" t="str">
        <f>IF('Financing statement'!VVI5="","",'Financing statement'!VVI5)</f>
        <v/>
      </c>
      <c r="VVH5" s="12" t="str">
        <f>IF('Financing statement'!VVJ5="","",'Financing statement'!VVJ5)</f>
        <v/>
      </c>
      <c r="VVI5" s="12" t="str">
        <f>IF('Financing statement'!VVK5="","",'Financing statement'!VVK5)</f>
        <v/>
      </c>
      <c r="VVJ5" s="12" t="str">
        <f>IF('Financing statement'!VVL5="","",'Financing statement'!VVL5)</f>
        <v/>
      </c>
      <c r="VVK5" s="12" t="str">
        <f>IF('Financing statement'!VVM5="","",'Financing statement'!VVM5)</f>
        <v/>
      </c>
      <c r="VVL5" s="12" t="str">
        <f>IF('Financing statement'!VVN5="","",'Financing statement'!VVN5)</f>
        <v/>
      </c>
      <c r="VVM5" s="12" t="str">
        <f>IF('Financing statement'!VVO5="","",'Financing statement'!VVO5)</f>
        <v/>
      </c>
      <c r="VVN5" s="12" t="str">
        <f>IF('Financing statement'!VVP5="","",'Financing statement'!VVP5)</f>
        <v/>
      </c>
      <c r="VVO5" s="12" t="str">
        <f>IF('Financing statement'!VVQ5="","",'Financing statement'!VVQ5)</f>
        <v/>
      </c>
      <c r="VVP5" s="12" t="str">
        <f>IF('Financing statement'!VVR5="","",'Financing statement'!VVR5)</f>
        <v/>
      </c>
      <c r="VVQ5" s="12" t="str">
        <f>IF('Financing statement'!VVS5="","",'Financing statement'!VVS5)</f>
        <v/>
      </c>
      <c r="VVR5" s="12" t="str">
        <f>IF('Financing statement'!VVT5="","",'Financing statement'!VVT5)</f>
        <v/>
      </c>
      <c r="VVS5" s="12" t="str">
        <f>IF('Financing statement'!VVU5="","",'Financing statement'!VVU5)</f>
        <v/>
      </c>
      <c r="VVT5" s="12" t="str">
        <f>IF('Financing statement'!VVV5="","",'Financing statement'!VVV5)</f>
        <v/>
      </c>
      <c r="VVU5" s="12" t="str">
        <f>IF('Financing statement'!VVW5="","",'Financing statement'!VVW5)</f>
        <v/>
      </c>
      <c r="VVV5" s="12" t="str">
        <f>IF('Financing statement'!VVX5="","",'Financing statement'!VVX5)</f>
        <v/>
      </c>
      <c r="VVW5" s="12" t="str">
        <f>IF('Financing statement'!VVY5="","",'Financing statement'!VVY5)</f>
        <v/>
      </c>
      <c r="VVX5" s="12" t="str">
        <f>IF('Financing statement'!VVZ5="","",'Financing statement'!VVZ5)</f>
        <v/>
      </c>
      <c r="VVY5" s="12" t="str">
        <f>IF('Financing statement'!VWA5="","",'Financing statement'!VWA5)</f>
        <v/>
      </c>
      <c r="VVZ5" s="12" t="str">
        <f>IF('Financing statement'!VWB5="","",'Financing statement'!VWB5)</f>
        <v/>
      </c>
      <c r="VWA5" s="12" t="str">
        <f>IF('Financing statement'!VWC5="","",'Financing statement'!VWC5)</f>
        <v/>
      </c>
      <c r="VWB5" s="12" t="str">
        <f>IF('Financing statement'!VWD5="","",'Financing statement'!VWD5)</f>
        <v/>
      </c>
      <c r="VWC5" s="12" t="str">
        <f>IF('Financing statement'!VWE5="","",'Financing statement'!VWE5)</f>
        <v/>
      </c>
      <c r="VWD5" s="12" t="str">
        <f>IF('Financing statement'!VWF5="","",'Financing statement'!VWF5)</f>
        <v/>
      </c>
      <c r="VWE5" s="12" t="str">
        <f>IF('Financing statement'!VWG5="","",'Financing statement'!VWG5)</f>
        <v/>
      </c>
      <c r="VWF5" s="12" t="str">
        <f>IF('Financing statement'!VWH5="","",'Financing statement'!VWH5)</f>
        <v/>
      </c>
      <c r="VWG5" s="12" t="str">
        <f>IF('Financing statement'!VWI5="","",'Financing statement'!VWI5)</f>
        <v/>
      </c>
      <c r="VWH5" s="12" t="str">
        <f>IF('Financing statement'!VWJ5="","",'Financing statement'!VWJ5)</f>
        <v/>
      </c>
      <c r="VWI5" s="12" t="str">
        <f>IF('Financing statement'!VWK5="","",'Financing statement'!VWK5)</f>
        <v/>
      </c>
      <c r="VWJ5" s="12" t="str">
        <f>IF('Financing statement'!VWL5="","",'Financing statement'!VWL5)</f>
        <v/>
      </c>
      <c r="VWK5" s="12" t="str">
        <f>IF('Financing statement'!VWM5="","",'Financing statement'!VWM5)</f>
        <v/>
      </c>
      <c r="VWL5" s="12" t="str">
        <f>IF('Financing statement'!VWN5="","",'Financing statement'!VWN5)</f>
        <v/>
      </c>
      <c r="VWM5" s="12" t="str">
        <f>IF('Financing statement'!VWO5="","",'Financing statement'!VWO5)</f>
        <v/>
      </c>
      <c r="VWN5" s="12" t="str">
        <f>IF('Financing statement'!VWP5="","",'Financing statement'!VWP5)</f>
        <v/>
      </c>
      <c r="VWO5" s="12" t="str">
        <f>IF('Financing statement'!VWQ5="","",'Financing statement'!VWQ5)</f>
        <v/>
      </c>
      <c r="VWP5" s="12" t="str">
        <f>IF('Financing statement'!VWR5="","",'Financing statement'!VWR5)</f>
        <v/>
      </c>
      <c r="VWQ5" s="12" t="str">
        <f>IF('Financing statement'!VWS5="","",'Financing statement'!VWS5)</f>
        <v/>
      </c>
      <c r="VWR5" s="12" t="str">
        <f>IF('Financing statement'!VWT5="","",'Financing statement'!VWT5)</f>
        <v/>
      </c>
      <c r="VWS5" s="12" t="str">
        <f>IF('Financing statement'!VWU5="","",'Financing statement'!VWU5)</f>
        <v/>
      </c>
      <c r="VWT5" s="12" t="str">
        <f>IF('Financing statement'!VWV5="","",'Financing statement'!VWV5)</f>
        <v/>
      </c>
      <c r="VWU5" s="12" t="str">
        <f>IF('Financing statement'!VWW5="","",'Financing statement'!VWW5)</f>
        <v/>
      </c>
      <c r="VWV5" s="12" t="str">
        <f>IF('Financing statement'!VWX5="","",'Financing statement'!VWX5)</f>
        <v/>
      </c>
      <c r="VWW5" s="12" t="str">
        <f>IF('Financing statement'!VWY5="","",'Financing statement'!VWY5)</f>
        <v/>
      </c>
      <c r="VWX5" s="12" t="str">
        <f>IF('Financing statement'!VWZ5="","",'Financing statement'!VWZ5)</f>
        <v/>
      </c>
      <c r="VWY5" s="12" t="str">
        <f>IF('Financing statement'!VXA5="","",'Financing statement'!VXA5)</f>
        <v/>
      </c>
      <c r="VWZ5" s="12" t="str">
        <f>IF('Financing statement'!VXB5="","",'Financing statement'!VXB5)</f>
        <v/>
      </c>
      <c r="VXA5" s="12" t="str">
        <f>IF('Financing statement'!VXC5="","",'Financing statement'!VXC5)</f>
        <v/>
      </c>
      <c r="VXB5" s="12" t="str">
        <f>IF('Financing statement'!VXD5="","",'Financing statement'!VXD5)</f>
        <v/>
      </c>
      <c r="VXC5" s="12" t="str">
        <f>IF('Financing statement'!VXE5="","",'Financing statement'!VXE5)</f>
        <v/>
      </c>
      <c r="VXD5" s="12" t="str">
        <f>IF('Financing statement'!VXF5="","",'Financing statement'!VXF5)</f>
        <v/>
      </c>
      <c r="VXE5" s="12" t="str">
        <f>IF('Financing statement'!VXG5="","",'Financing statement'!VXG5)</f>
        <v/>
      </c>
      <c r="VXF5" s="12" t="str">
        <f>IF('Financing statement'!VXH5="","",'Financing statement'!VXH5)</f>
        <v/>
      </c>
      <c r="VXG5" s="12" t="str">
        <f>IF('Financing statement'!VXI5="","",'Financing statement'!VXI5)</f>
        <v/>
      </c>
      <c r="VXH5" s="12" t="str">
        <f>IF('Financing statement'!VXJ5="","",'Financing statement'!VXJ5)</f>
        <v/>
      </c>
      <c r="VXI5" s="12" t="str">
        <f>IF('Financing statement'!VXK5="","",'Financing statement'!VXK5)</f>
        <v/>
      </c>
      <c r="VXJ5" s="12" t="str">
        <f>IF('Financing statement'!VXL5="","",'Financing statement'!VXL5)</f>
        <v/>
      </c>
      <c r="VXK5" s="12" t="str">
        <f>IF('Financing statement'!VXM5="","",'Financing statement'!VXM5)</f>
        <v/>
      </c>
      <c r="VXL5" s="12" t="str">
        <f>IF('Financing statement'!VXN5="","",'Financing statement'!VXN5)</f>
        <v/>
      </c>
      <c r="VXM5" s="12" t="str">
        <f>IF('Financing statement'!VXO5="","",'Financing statement'!VXO5)</f>
        <v/>
      </c>
      <c r="VXN5" s="12" t="str">
        <f>IF('Financing statement'!VXP5="","",'Financing statement'!VXP5)</f>
        <v/>
      </c>
      <c r="VXO5" s="12" t="str">
        <f>IF('Financing statement'!VXQ5="","",'Financing statement'!VXQ5)</f>
        <v/>
      </c>
      <c r="VXP5" s="12" t="str">
        <f>IF('Financing statement'!VXR5="","",'Financing statement'!VXR5)</f>
        <v/>
      </c>
      <c r="VXQ5" s="12" t="str">
        <f>IF('Financing statement'!VXS5="","",'Financing statement'!VXS5)</f>
        <v/>
      </c>
      <c r="VXR5" s="12" t="str">
        <f>IF('Financing statement'!VXT5="","",'Financing statement'!VXT5)</f>
        <v/>
      </c>
      <c r="VXS5" s="12" t="str">
        <f>IF('Financing statement'!VXU5="","",'Financing statement'!VXU5)</f>
        <v/>
      </c>
      <c r="VXT5" s="12" t="str">
        <f>IF('Financing statement'!VXV5="","",'Financing statement'!VXV5)</f>
        <v/>
      </c>
      <c r="VXU5" s="12" t="str">
        <f>IF('Financing statement'!VXW5="","",'Financing statement'!VXW5)</f>
        <v/>
      </c>
      <c r="VXV5" s="12" t="str">
        <f>IF('Financing statement'!VXX5="","",'Financing statement'!VXX5)</f>
        <v/>
      </c>
      <c r="VXW5" s="12" t="str">
        <f>IF('Financing statement'!VXY5="","",'Financing statement'!VXY5)</f>
        <v/>
      </c>
      <c r="VXX5" s="12" t="str">
        <f>IF('Financing statement'!VXZ5="","",'Financing statement'!VXZ5)</f>
        <v/>
      </c>
      <c r="VXY5" s="12" t="str">
        <f>IF('Financing statement'!VYA5="","",'Financing statement'!VYA5)</f>
        <v/>
      </c>
      <c r="VXZ5" s="12" t="str">
        <f>IF('Financing statement'!VYB5="","",'Financing statement'!VYB5)</f>
        <v/>
      </c>
      <c r="VYA5" s="12" t="str">
        <f>IF('Financing statement'!VYC5="","",'Financing statement'!VYC5)</f>
        <v/>
      </c>
      <c r="VYB5" s="12" t="str">
        <f>IF('Financing statement'!VYD5="","",'Financing statement'!VYD5)</f>
        <v/>
      </c>
      <c r="VYC5" s="12" t="str">
        <f>IF('Financing statement'!VYE5="","",'Financing statement'!VYE5)</f>
        <v/>
      </c>
      <c r="VYD5" s="12" t="str">
        <f>IF('Financing statement'!VYF5="","",'Financing statement'!VYF5)</f>
        <v/>
      </c>
      <c r="VYE5" s="12" t="str">
        <f>IF('Financing statement'!VYG5="","",'Financing statement'!VYG5)</f>
        <v/>
      </c>
      <c r="VYF5" s="12" t="str">
        <f>IF('Financing statement'!VYH5="","",'Financing statement'!VYH5)</f>
        <v/>
      </c>
      <c r="VYG5" s="12" t="str">
        <f>IF('Financing statement'!VYI5="","",'Financing statement'!VYI5)</f>
        <v/>
      </c>
      <c r="VYH5" s="12" t="str">
        <f>IF('Financing statement'!VYJ5="","",'Financing statement'!VYJ5)</f>
        <v/>
      </c>
      <c r="VYI5" s="12" t="str">
        <f>IF('Financing statement'!VYK5="","",'Financing statement'!VYK5)</f>
        <v/>
      </c>
      <c r="VYJ5" s="12" t="str">
        <f>IF('Financing statement'!VYL5="","",'Financing statement'!VYL5)</f>
        <v/>
      </c>
      <c r="VYK5" s="12" t="str">
        <f>IF('Financing statement'!VYM5="","",'Financing statement'!VYM5)</f>
        <v/>
      </c>
      <c r="VYL5" s="12" t="str">
        <f>IF('Financing statement'!VYN5="","",'Financing statement'!VYN5)</f>
        <v/>
      </c>
      <c r="VYM5" s="12" t="str">
        <f>IF('Financing statement'!VYO5="","",'Financing statement'!VYO5)</f>
        <v/>
      </c>
      <c r="VYN5" s="12" t="str">
        <f>IF('Financing statement'!VYP5="","",'Financing statement'!VYP5)</f>
        <v/>
      </c>
      <c r="VYO5" s="12" t="str">
        <f>IF('Financing statement'!VYQ5="","",'Financing statement'!VYQ5)</f>
        <v/>
      </c>
      <c r="VYP5" s="12" t="str">
        <f>IF('Financing statement'!VYR5="","",'Financing statement'!VYR5)</f>
        <v/>
      </c>
      <c r="VYQ5" s="12" t="str">
        <f>IF('Financing statement'!VYS5="","",'Financing statement'!VYS5)</f>
        <v/>
      </c>
      <c r="VYR5" s="12" t="str">
        <f>IF('Financing statement'!VYT5="","",'Financing statement'!VYT5)</f>
        <v/>
      </c>
      <c r="VYS5" s="12" t="str">
        <f>IF('Financing statement'!VYU5="","",'Financing statement'!VYU5)</f>
        <v/>
      </c>
      <c r="VYT5" s="12" t="str">
        <f>IF('Financing statement'!VYV5="","",'Financing statement'!VYV5)</f>
        <v/>
      </c>
      <c r="VYU5" s="12" t="str">
        <f>IF('Financing statement'!VYW5="","",'Financing statement'!VYW5)</f>
        <v/>
      </c>
      <c r="VYV5" s="12" t="str">
        <f>IF('Financing statement'!VYX5="","",'Financing statement'!VYX5)</f>
        <v/>
      </c>
      <c r="VYW5" s="12" t="str">
        <f>IF('Financing statement'!VYY5="","",'Financing statement'!VYY5)</f>
        <v/>
      </c>
      <c r="VYX5" s="12" t="str">
        <f>IF('Financing statement'!VYZ5="","",'Financing statement'!VYZ5)</f>
        <v/>
      </c>
      <c r="VYY5" s="12" t="str">
        <f>IF('Financing statement'!VZA5="","",'Financing statement'!VZA5)</f>
        <v/>
      </c>
      <c r="VYZ5" s="12" t="str">
        <f>IF('Financing statement'!VZB5="","",'Financing statement'!VZB5)</f>
        <v/>
      </c>
      <c r="VZA5" s="12" t="str">
        <f>IF('Financing statement'!VZC5="","",'Financing statement'!VZC5)</f>
        <v/>
      </c>
      <c r="VZB5" s="12" t="str">
        <f>IF('Financing statement'!VZD5="","",'Financing statement'!VZD5)</f>
        <v/>
      </c>
      <c r="VZC5" s="12" t="str">
        <f>IF('Financing statement'!VZE5="","",'Financing statement'!VZE5)</f>
        <v/>
      </c>
      <c r="VZD5" s="12" t="str">
        <f>IF('Financing statement'!VZF5="","",'Financing statement'!VZF5)</f>
        <v/>
      </c>
      <c r="VZE5" s="12" t="str">
        <f>IF('Financing statement'!VZG5="","",'Financing statement'!VZG5)</f>
        <v/>
      </c>
      <c r="VZF5" s="12" t="str">
        <f>IF('Financing statement'!VZH5="","",'Financing statement'!VZH5)</f>
        <v/>
      </c>
      <c r="VZG5" s="12" t="str">
        <f>IF('Financing statement'!VZI5="","",'Financing statement'!VZI5)</f>
        <v/>
      </c>
      <c r="VZH5" s="12" t="str">
        <f>IF('Financing statement'!VZJ5="","",'Financing statement'!VZJ5)</f>
        <v/>
      </c>
      <c r="VZI5" s="12" t="str">
        <f>IF('Financing statement'!VZK5="","",'Financing statement'!VZK5)</f>
        <v/>
      </c>
      <c r="VZJ5" s="12" t="str">
        <f>IF('Financing statement'!VZL5="","",'Financing statement'!VZL5)</f>
        <v/>
      </c>
      <c r="VZK5" s="12" t="str">
        <f>IF('Financing statement'!VZM5="","",'Financing statement'!VZM5)</f>
        <v/>
      </c>
      <c r="VZL5" s="12" t="str">
        <f>IF('Financing statement'!VZN5="","",'Financing statement'!VZN5)</f>
        <v/>
      </c>
      <c r="VZM5" s="12" t="str">
        <f>IF('Financing statement'!VZO5="","",'Financing statement'!VZO5)</f>
        <v/>
      </c>
      <c r="VZN5" s="12" t="str">
        <f>IF('Financing statement'!VZP5="","",'Financing statement'!VZP5)</f>
        <v/>
      </c>
      <c r="VZO5" s="12" t="str">
        <f>IF('Financing statement'!VZQ5="","",'Financing statement'!VZQ5)</f>
        <v/>
      </c>
      <c r="VZP5" s="12" t="str">
        <f>IF('Financing statement'!VZR5="","",'Financing statement'!VZR5)</f>
        <v/>
      </c>
      <c r="VZQ5" s="12" t="str">
        <f>IF('Financing statement'!VZS5="","",'Financing statement'!VZS5)</f>
        <v/>
      </c>
      <c r="VZR5" s="12" t="str">
        <f>IF('Financing statement'!VZT5="","",'Financing statement'!VZT5)</f>
        <v/>
      </c>
      <c r="VZS5" s="12" t="str">
        <f>IF('Financing statement'!VZU5="","",'Financing statement'!VZU5)</f>
        <v/>
      </c>
      <c r="VZT5" s="12" t="str">
        <f>IF('Financing statement'!VZV5="","",'Financing statement'!VZV5)</f>
        <v/>
      </c>
      <c r="VZU5" s="12" t="str">
        <f>IF('Financing statement'!VZW5="","",'Financing statement'!VZW5)</f>
        <v/>
      </c>
      <c r="VZV5" s="12" t="str">
        <f>IF('Financing statement'!VZX5="","",'Financing statement'!VZX5)</f>
        <v/>
      </c>
      <c r="VZW5" s="12" t="str">
        <f>IF('Financing statement'!VZY5="","",'Financing statement'!VZY5)</f>
        <v/>
      </c>
      <c r="VZX5" s="12" t="str">
        <f>IF('Financing statement'!VZZ5="","",'Financing statement'!VZZ5)</f>
        <v/>
      </c>
      <c r="VZY5" s="12" t="str">
        <f>IF('Financing statement'!WAA5="","",'Financing statement'!WAA5)</f>
        <v/>
      </c>
      <c r="VZZ5" s="12" t="str">
        <f>IF('Financing statement'!WAB5="","",'Financing statement'!WAB5)</f>
        <v/>
      </c>
      <c r="WAA5" s="12" t="str">
        <f>IF('Financing statement'!WAC5="","",'Financing statement'!WAC5)</f>
        <v/>
      </c>
      <c r="WAB5" s="12" t="str">
        <f>IF('Financing statement'!WAD5="","",'Financing statement'!WAD5)</f>
        <v/>
      </c>
      <c r="WAC5" s="12" t="str">
        <f>IF('Financing statement'!WAE5="","",'Financing statement'!WAE5)</f>
        <v/>
      </c>
      <c r="WAD5" s="12" t="str">
        <f>IF('Financing statement'!WAF5="","",'Financing statement'!WAF5)</f>
        <v/>
      </c>
      <c r="WAE5" s="12" t="str">
        <f>IF('Financing statement'!WAG5="","",'Financing statement'!WAG5)</f>
        <v/>
      </c>
      <c r="WAF5" s="12" t="str">
        <f>IF('Financing statement'!WAH5="","",'Financing statement'!WAH5)</f>
        <v/>
      </c>
      <c r="WAG5" s="12" t="str">
        <f>IF('Financing statement'!WAI5="","",'Financing statement'!WAI5)</f>
        <v/>
      </c>
      <c r="WAH5" s="12" t="str">
        <f>IF('Financing statement'!WAJ5="","",'Financing statement'!WAJ5)</f>
        <v/>
      </c>
      <c r="WAI5" s="12" t="str">
        <f>IF('Financing statement'!WAK5="","",'Financing statement'!WAK5)</f>
        <v/>
      </c>
      <c r="WAJ5" s="12" t="str">
        <f>IF('Financing statement'!WAL5="","",'Financing statement'!WAL5)</f>
        <v/>
      </c>
      <c r="WAK5" s="12" t="str">
        <f>IF('Financing statement'!WAM5="","",'Financing statement'!WAM5)</f>
        <v/>
      </c>
      <c r="WAL5" s="12" t="str">
        <f>IF('Financing statement'!WAN5="","",'Financing statement'!WAN5)</f>
        <v/>
      </c>
      <c r="WAM5" s="12" t="str">
        <f>IF('Financing statement'!WAO5="","",'Financing statement'!WAO5)</f>
        <v/>
      </c>
      <c r="WAN5" s="12" t="str">
        <f>IF('Financing statement'!WAP5="","",'Financing statement'!WAP5)</f>
        <v/>
      </c>
      <c r="WAO5" s="12" t="str">
        <f>IF('Financing statement'!WAQ5="","",'Financing statement'!WAQ5)</f>
        <v/>
      </c>
      <c r="WAP5" s="12" t="str">
        <f>IF('Financing statement'!WAR5="","",'Financing statement'!WAR5)</f>
        <v/>
      </c>
      <c r="WAQ5" s="12" t="str">
        <f>IF('Financing statement'!WAS5="","",'Financing statement'!WAS5)</f>
        <v/>
      </c>
      <c r="WAR5" s="12" t="str">
        <f>IF('Financing statement'!WAT5="","",'Financing statement'!WAT5)</f>
        <v/>
      </c>
      <c r="WAS5" s="12" t="str">
        <f>IF('Financing statement'!WAU5="","",'Financing statement'!WAU5)</f>
        <v/>
      </c>
      <c r="WAT5" s="12" t="str">
        <f>IF('Financing statement'!WAV5="","",'Financing statement'!WAV5)</f>
        <v/>
      </c>
      <c r="WAU5" s="12" t="str">
        <f>IF('Financing statement'!WAW5="","",'Financing statement'!WAW5)</f>
        <v/>
      </c>
      <c r="WAV5" s="12" t="str">
        <f>IF('Financing statement'!WAX5="","",'Financing statement'!WAX5)</f>
        <v/>
      </c>
      <c r="WAW5" s="12" t="str">
        <f>IF('Financing statement'!WAY5="","",'Financing statement'!WAY5)</f>
        <v/>
      </c>
      <c r="WAX5" s="12" t="str">
        <f>IF('Financing statement'!WAZ5="","",'Financing statement'!WAZ5)</f>
        <v/>
      </c>
      <c r="WAY5" s="12" t="str">
        <f>IF('Financing statement'!WBA5="","",'Financing statement'!WBA5)</f>
        <v/>
      </c>
      <c r="WAZ5" s="12" t="str">
        <f>IF('Financing statement'!WBB5="","",'Financing statement'!WBB5)</f>
        <v/>
      </c>
      <c r="WBA5" s="12" t="str">
        <f>IF('Financing statement'!WBC5="","",'Financing statement'!WBC5)</f>
        <v/>
      </c>
      <c r="WBB5" s="12" t="str">
        <f>IF('Financing statement'!WBD5="","",'Financing statement'!WBD5)</f>
        <v/>
      </c>
      <c r="WBC5" s="12" t="str">
        <f>IF('Financing statement'!WBE5="","",'Financing statement'!WBE5)</f>
        <v/>
      </c>
      <c r="WBD5" s="12" t="str">
        <f>IF('Financing statement'!WBF5="","",'Financing statement'!WBF5)</f>
        <v/>
      </c>
      <c r="WBE5" s="12" t="str">
        <f>IF('Financing statement'!WBG5="","",'Financing statement'!WBG5)</f>
        <v/>
      </c>
      <c r="WBF5" s="12" t="str">
        <f>IF('Financing statement'!WBH5="","",'Financing statement'!WBH5)</f>
        <v/>
      </c>
      <c r="WBG5" s="12" t="str">
        <f>IF('Financing statement'!WBI5="","",'Financing statement'!WBI5)</f>
        <v/>
      </c>
      <c r="WBH5" s="12" t="str">
        <f>IF('Financing statement'!WBJ5="","",'Financing statement'!WBJ5)</f>
        <v/>
      </c>
      <c r="WBI5" s="12" t="str">
        <f>IF('Financing statement'!WBK5="","",'Financing statement'!WBK5)</f>
        <v/>
      </c>
      <c r="WBJ5" s="12" t="str">
        <f>IF('Financing statement'!WBL5="","",'Financing statement'!WBL5)</f>
        <v/>
      </c>
      <c r="WBK5" s="12" t="str">
        <f>IF('Financing statement'!WBM5="","",'Financing statement'!WBM5)</f>
        <v/>
      </c>
      <c r="WBL5" s="12" t="str">
        <f>IF('Financing statement'!WBN5="","",'Financing statement'!WBN5)</f>
        <v/>
      </c>
      <c r="WBM5" s="12" t="str">
        <f>IF('Financing statement'!WBO5="","",'Financing statement'!WBO5)</f>
        <v/>
      </c>
      <c r="WBN5" s="12" t="str">
        <f>IF('Financing statement'!WBP5="","",'Financing statement'!WBP5)</f>
        <v/>
      </c>
      <c r="WBO5" s="12" t="str">
        <f>IF('Financing statement'!WBQ5="","",'Financing statement'!WBQ5)</f>
        <v/>
      </c>
      <c r="WBP5" s="12" t="str">
        <f>IF('Financing statement'!WBR5="","",'Financing statement'!WBR5)</f>
        <v/>
      </c>
      <c r="WBQ5" s="12" t="str">
        <f>IF('Financing statement'!WBS5="","",'Financing statement'!WBS5)</f>
        <v/>
      </c>
      <c r="WBR5" s="12" t="str">
        <f>IF('Financing statement'!WBT5="","",'Financing statement'!WBT5)</f>
        <v/>
      </c>
      <c r="WBS5" s="12" t="str">
        <f>IF('Financing statement'!WBU5="","",'Financing statement'!WBU5)</f>
        <v/>
      </c>
      <c r="WBT5" s="12" t="str">
        <f>IF('Financing statement'!WBV5="","",'Financing statement'!WBV5)</f>
        <v/>
      </c>
      <c r="WBU5" s="12" t="str">
        <f>IF('Financing statement'!WBW5="","",'Financing statement'!WBW5)</f>
        <v/>
      </c>
      <c r="WBV5" s="12" t="str">
        <f>IF('Financing statement'!WBX5="","",'Financing statement'!WBX5)</f>
        <v/>
      </c>
      <c r="WBW5" s="12" t="str">
        <f>IF('Financing statement'!WBY5="","",'Financing statement'!WBY5)</f>
        <v/>
      </c>
      <c r="WBX5" s="12" t="str">
        <f>IF('Financing statement'!WBZ5="","",'Financing statement'!WBZ5)</f>
        <v/>
      </c>
      <c r="WBY5" s="12" t="str">
        <f>IF('Financing statement'!WCA5="","",'Financing statement'!WCA5)</f>
        <v/>
      </c>
      <c r="WBZ5" s="12" t="str">
        <f>IF('Financing statement'!WCB5="","",'Financing statement'!WCB5)</f>
        <v/>
      </c>
      <c r="WCA5" s="12" t="str">
        <f>IF('Financing statement'!WCC5="","",'Financing statement'!WCC5)</f>
        <v/>
      </c>
      <c r="WCB5" s="12" t="str">
        <f>IF('Financing statement'!WCD5="","",'Financing statement'!WCD5)</f>
        <v/>
      </c>
      <c r="WCC5" s="12" t="str">
        <f>IF('Financing statement'!WCE5="","",'Financing statement'!WCE5)</f>
        <v/>
      </c>
      <c r="WCD5" s="12" t="str">
        <f>IF('Financing statement'!WCF5="","",'Financing statement'!WCF5)</f>
        <v/>
      </c>
      <c r="WCE5" s="12" t="str">
        <f>IF('Financing statement'!WCG5="","",'Financing statement'!WCG5)</f>
        <v/>
      </c>
      <c r="WCF5" s="12" t="str">
        <f>IF('Financing statement'!WCH5="","",'Financing statement'!WCH5)</f>
        <v/>
      </c>
      <c r="WCG5" s="12" t="str">
        <f>IF('Financing statement'!WCI5="","",'Financing statement'!WCI5)</f>
        <v/>
      </c>
      <c r="WCH5" s="12" t="str">
        <f>IF('Financing statement'!WCJ5="","",'Financing statement'!WCJ5)</f>
        <v/>
      </c>
      <c r="WCI5" s="12" t="str">
        <f>IF('Financing statement'!WCK5="","",'Financing statement'!WCK5)</f>
        <v/>
      </c>
      <c r="WCJ5" s="12" t="str">
        <f>IF('Financing statement'!WCL5="","",'Financing statement'!WCL5)</f>
        <v/>
      </c>
      <c r="WCK5" s="12" t="str">
        <f>IF('Financing statement'!WCM5="","",'Financing statement'!WCM5)</f>
        <v/>
      </c>
      <c r="WCL5" s="12" t="str">
        <f>IF('Financing statement'!WCN5="","",'Financing statement'!WCN5)</f>
        <v/>
      </c>
      <c r="WCM5" s="12" t="str">
        <f>IF('Financing statement'!WCO5="","",'Financing statement'!WCO5)</f>
        <v/>
      </c>
      <c r="WCN5" s="12" t="str">
        <f>IF('Financing statement'!WCP5="","",'Financing statement'!WCP5)</f>
        <v/>
      </c>
      <c r="WCO5" s="12" t="str">
        <f>IF('Financing statement'!WCQ5="","",'Financing statement'!WCQ5)</f>
        <v/>
      </c>
      <c r="WCP5" s="12" t="str">
        <f>IF('Financing statement'!WCR5="","",'Financing statement'!WCR5)</f>
        <v/>
      </c>
      <c r="WCQ5" s="12" t="str">
        <f>IF('Financing statement'!WCS5="","",'Financing statement'!WCS5)</f>
        <v/>
      </c>
      <c r="WCR5" s="12" t="str">
        <f>IF('Financing statement'!WCT5="","",'Financing statement'!WCT5)</f>
        <v/>
      </c>
      <c r="WCS5" s="12" t="str">
        <f>IF('Financing statement'!WCU5="","",'Financing statement'!WCU5)</f>
        <v/>
      </c>
      <c r="WCT5" s="12" t="str">
        <f>IF('Financing statement'!WCV5="","",'Financing statement'!WCV5)</f>
        <v/>
      </c>
      <c r="WCU5" s="12" t="str">
        <f>IF('Financing statement'!WCW5="","",'Financing statement'!WCW5)</f>
        <v/>
      </c>
      <c r="WCV5" s="12" t="str">
        <f>IF('Financing statement'!WCX5="","",'Financing statement'!WCX5)</f>
        <v/>
      </c>
      <c r="WCW5" s="12" t="str">
        <f>IF('Financing statement'!WCY5="","",'Financing statement'!WCY5)</f>
        <v/>
      </c>
      <c r="WCX5" s="12" t="str">
        <f>IF('Financing statement'!WCZ5="","",'Financing statement'!WCZ5)</f>
        <v/>
      </c>
      <c r="WCY5" s="12" t="str">
        <f>IF('Financing statement'!WDA5="","",'Financing statement'!WDA5)</f>
        <v/>
      </c>
      <c r="WCZ5" s="12" t="str">
        <f>IF('Financing statement'!WDB5="","",'Financing statement'!WDB5)</f>
        <v/>
      </c>
      <c r="WDA5" s="12" t="str">
        <f>IF('Financing statement'!WDC5="","",'Financing statement'!WDC5)</f>
        <v/>
      </c>
      <c r="WDB5" s="12" t="str">
        <f>IF('Financing statement'!WDD5="","",'Financing statement'!WDD5)</f>
        <v/>
      </c>
      <c r="WDC5" s="12" t="str">
        <f>IF('Financing statement'!WDE5="","",'Financing statement'!WDE5)</f>
        <v/>
      </c>
      <c r="WDD5" s="12" t="str">
        <f>IF('Financing statement'!WDF5="","",'Financing statement'!WDF5)</f>
        <v/>
      </c>
      <c r="WDE5" s="12" t="str">
        <f>IF('Financing statement'!WDG5="","",'Financing statement'!WDG5)</f>
        <v/>
      </c>
      <c r="WDF5" s="12" t="str">
        <f>IF('Financing statement'!WDH5="","",'Financing statement'!WDH5)</f>
        <v/>
      </c>
      <c r="WDG5" s="12" t="str">
        <f>IF('Financing statement'!WDI5="","",'Financing statement'!WDI5)</f>
        <v/>
      </c>
      <c r="WDH5" s="12" t="str">
        <f>IF('Financing statement'!WDJ5="","",'Financing statement'!WDJ5)</f>
        <v/>
      </c>
      <c r="WDI5" s="12" t="str">
        <f>IF('Financing statement'!WDK5="","",'Financing statement'!WDK5)</f>
        <v/>
      </c>
      <c r="WDJ5" s="12" t="str">
        <f>IF('Financing statement'!WDL5="","",'Financing statement'!WDL5)</f>
        <v/>
      </c>
      <c r="WDK5" s="12" t="str">
        <f>IF('Financing statement'!WDM5="","",'Financing statement'!WDM5)</f>
        <v/>
      </c>
      <c r="WDL5" s="12" t="str">
        <f>IF('Financing statement'!WDN5="","",'Financing statement'!WDN5)</f>
        <v/>
      </c>
      <c r="WDM5" s="12" t="str">
        <f>IF('Financing statement'!WDO5="","",'Financing statement'!WDO5)</f>
        <v/>
      </c>
      <c r="WDN5" s="12" t="str">
        <f>IF('Financing statement'!WDP5="","",'Financing statement'!WDP5)</f>
        <v/>
      </c>
      <c r="WDO5" s="12" t="str">
        <f>IF('Financing statement'!WDQ5="","",'Financing statement'!WDQ5)</f>
        <v/>
      </c>
      <c r="WDP5" s="12" t="str">
        <f>IF('Financing statement'!WDR5="","",'Financing statement'!WDR5)</f>
        <v/>
      </c>
      <c r="WDQ5" s="12" t="str">
        <f>IF('Financing statement'!WDS5="","",'Financing statement'!WDS5)</f>
        <v/>
      </c>
      <c r="WDR5" s="12" t="str">
        <f>IF('Financing statement'!WDT5="","",'Financing statement'!WDT5)</f>
        <v/>
      </c>
      <c r="WDS5" s="12" t="str">
        <f>IF('Financing statement'!WDU5="","",'Financing statement'!WDU5)</f>
        <v/>
      </c>
      <c r="WDT5" s="12" t="str">
        <f>IF('Financing statement'!WDV5="","",'Financing statement'!WDV5)</f>
        <v/>
      </c>
      <c r="WDU5" s="12" t="str">
        <f>IF('Financing statement'!WDW5="","",'Financing statement'!WDW5)</f>
        <v/>
      </c>
      <c r="WDV5" s="12" t="str">
        <f>IF('Financing statement'!WDX5="","",'Financing statement'!WDX5)</f>
        <v/>
      </c>
      <c r="WDW5" s="12" t="str">
        <f>IF('Financing statement'!WDY5="","",'Financing statement'!WDY5)</f>
        <v/>
      </c>
      <c r="WDX5" s="12" t="str">
        <f>IF('Financing statement'!WDZ5="","",'Financing statement'!WDZ5)</f>
        <v/>
      </c>
      <c r="WDY5" s="12" t="str">
        <f>IF('Financing statement'!WEA5="","",'Financing statement'!WEA5)</f>
        <v/>
      </c>
      <c r="WDZ5" s="12" t="str">
        <f>IF('Financing statement'!WEB5="","",'Financing statement'!WEB5)</f>
        <v/>
      </c>
      <c r="WEA5" s="12" t="str">
        <f>IF('Financing statement'!WEC5="","",'Financing statement'!WEC5)</f>
        <v/>
      </c>
      <c r="WEB5" s="12" t="str">
        <f>IF('Financing statement'!WED5="","",'Financing statement'!WED5)</f>
        <v/>
      </c>
      <c r="WEC5" s="12" t="str">
        <f>IF('Financing statement'!WEE5="","",'Financing statement'!WEE5)</f>
        <v/>
      </c>
      <c r="WED5" s="12" t="str">
        <f>IF('Financing statement'!WEF5="","",'Financing statement'!WEF5)</f>
        <v/>
      </c>
      <c r="WEE5" s="12" t="str">
        <f>IF('Financing statement'!WEG5="","",'Financing statement'!WEG5)</f>
        <v/>
      </c>
      <c r="WEF5" s="12" t="str">
        <f>IF('Financing statement'!WEH5="","",'Financing statement'!WEH5)</f>
        <v/>
      </c>
      <c r="WEG5" s="12" t="str">
        <f>IF('Financing statement'!WEI5="","",'Financing statement'!WEI5)</f>
        <v/>
      </c>
      <c r="WEH5" s="12" t="str">
        <f>IF('Financing statement'!WEJ5="","",'Financing statement'!WEJ5)</f>
        <v/>
      </c>
      <c r="WEI5" s="12" t="str">
        <f>IF('Financing statement'!WEK5="","",'Financing statement'!WEK5)</f>
        <v/>
      </c>
      <c r="WEJ5" s="12" t="str">
        <f>IF('Financing statement'!WEL5="","",'Financing statement'!WEL5)</f>
        <v/>
      </c>
      <c r="WEK5" s="12" t="str">
        <f>IF('Financing statement'!WEM5="","",'Financing statement'!WEM5)</f>
        <v/>
      </c>
      <c r="WEL5" s="12" t="str">
        <f>IF('Financing statement'!WEN5="","",'Financing statement'!WEN5)</f>
        <v/>
      </c>
      <c r="WEM5" s="12" t="str">
        <f>IF('Financing statement'!WEO5="","",'Financing statement'!WEO5)</f>
        <v/>
      </c>
      <c r="WEN5" s="12" t="str">
        <f>IF('Financing statement'!WEP5="","",'Financing statement'!WEP5)</f>
        <v/>
      </c>
      <c r="WEO5" s="12" t="str">
        <f>IF('Financing statement'!WEQ5="","",'Financing statement'!WEQ5)</f>
        <v/>
      </c>
      <c r="WEP5" s="12" t="str">
        <f>IF('Financing statement'!WER5="","",'Financing statement'!WER5)</f>
        <v/>
      </c>
      <c r="WEQ5" s="12" t="str">
        <f>IF('Financing statement'!WES5="","",'Financing statement'!WES5)</f>
        <v/>
      </c>
      <c r="WER5" s="12" t="str">
        <f>IF('Financing statement'!WET5="","",'Financing statement'!WET5)</f>
        <v/>
      </c>
      <c r="WES5" s="12" t="str">
        <f>IF('Financing statement'!WEU5="","",'Financing statement'!WEU5)</f>
        <v/>
      </c>
      <c r="WET5" s="12" t="str">
        <f>IF('Financing statement'!WEV5="","",'Financing statement'!WEV5)</f>
        <v/>
      </c>
      <c r="WEU5" s="12" t="str">
        <f>IF('Financing statement'!WEW5="","",'Financing statement'!WEW5)</f>
        <v/>
      </c>
      <c r="WEV5" s="12" t="str">
        <f>IF('Financing statement'!WEX5="","",'Financing statement'!WEX5)</f>
        <v/>
      </c>
      <c r="WEW5" s="12" t="str">
        <f>IF('Financing statement'!WEY5="","",'Financing statement'!WEY5)</f>
        <v/>
      </c>
      <c r="WEX5" s="12" t="str">
        <f>IF('Financing statement'!WEZ5="","",'Financing statement'!WEZ5)</f>
        <v/>
      </c>
      <c r="WEY5" s="12" t="str">
        <f>IF('Financing statement'!WFA5="","",'Financing statement'!WFA5)</f>
        <v/>
      </c>
      <c r="WEZ5" s="12" t="str">
        <f>IF('Financing statement'!WFB5="","",'Financing statement'!WFB5)</f>
        <v/>
      </c>
      <c r="WFA5" s="12" t="str">
        <f>IF('Financing statement'!WFC5="","",'Financing statement'!WFC5)</f>
        <v/>
      </c>
      <c r="WFB5" s="12" t="str">
        <f>IF('Financing statement'!WFD5="","",'Financing statement'!WFD5)</f>
        <v/>
      </c>
      <c r="WFC5" s="12" t="str">
        <f>IF('Financing statement'!WFE5="","",'Financing statement'!WFE5)</f>
        <v/>
      </c>
      <c r="WFD5" s="12" t="str">
        <f>IF('Financing statement'!WFF5="","",'Financing statement'!WFF5)</f>
        <v/>
      </c>
      <c r="WFE5" s="12" t="str">
        <f>IF('Financing statement'!WFG5="","",'Financing statement'!WFG5)</f>
        <v/>
      </c>
      <c r="WFF5" s="12" t="str">
        <f>IF('Financing statement'!WFH5="","",'Financing statement'!WFH5)</f>
        <v/>
      </c>
      <c r="WFG5" s="12" t="str">
        <f>IF('Financing statement'!WFI5="","",'Financing statement'!WFI5)</f>
        <v/>
      </c>
      <c r="WFH5" s="12" t="str">
        <f>IF('Financing statement'!WFJ5="","",'Financing statement'!WFJ5)</f>
        <v/>
      </c>
      <c r="WFI5" s="12" t="str">
        <f>IF('Financing statement'!WFK5="","",'Financing statement'!WFK5)</f>
        <v/>
      </c>
      <c r="WFJ5" s="12" t="str">
        <f>IF('Financing statement'!WFL5="","",'Financing statement'!WFL5)</f>
        <v/>
      </c>
      <c r="WFK5" s="12" t="str">
        <f>IF('Financing statement'!WFM5="","",'Financing statement'!WFM5)</f>
        <v/>
      </c>
      <c r="WFL5" s="12" t="str">
        <f>IF('Financing statement'!WFN5="","",'Financing statement'!WFN5)</f>
        <v/>
      </c>
      <c r="WFM5" s="12" t="str">
        <f>IF('Financing statement'!WFO5="","",'Financing statement'!WFO5)</f>
        <v/>
      </c>
      <c r="WFN5" s="12" t="str">
        <f>IF('Financing statement'!WFP5="","",'Financing statement'!WFP5)</f>
        <v/>
      </c>
      <c r="WFO5" s="12" t="str">
        <f>IF('Financing statement'!WFQ5="","",'Financing statement'!WFQ5)</f>
        <v/>
      </c>
      <c r="WFP5" s="12" t="str">
        <f>IF('Financing statement'!WFR5="","",'Financing statement'!WFR5)</f>
        <v/>
      </c>
      <c r="WFQ5" s="12" t="str">
        <f>IF('Financing statement'!WFS5="","",'Financing statement'!WFS5)</f>
        <v/>
      </c>
      <c r="WFR5" s="12" t="str">
        <f>IF('Financing statement'!WFT5="","",'Financing statement'!WFT5)</f>
        <v/>
      </c>
      <c r="WFS5" s="12" t="str">
        <f>IF('Financing statement'!WFU5="","",'Financing statement'!WFU5)</f>
        <v/>
      </c>
      <c r="WFT5" s="12" t="str">
        <f>IF('Financing statement'!WFV5="","",'Financing statement'!WFV5)</f>
        <v/>
      </c>
      <c r="WFU5" s="12" t="str">
        <f>IF('Financing statement'!WFW5="","",'Financing statement'!WFW5)</f>
        <v/>
      </c>
      <c r="WFV5" s="12" t="str">
        <f>IF('Financing statement'!WFX5="","",'Financing statement'!WFX5)</f>
        <v/>
      </c>
      <c r="WFW5" s="12" t="str">
        <f>IF('Financing statement'!WFY5="","",'Financing statement'!WFY5)</f>
        <v/>
      </c>
      <c r="WFX5" s="12" t="str">
        <f>IF('Financing statement'!WFZ5="","",'Financing statement'!WFZ5)</f>
        <v/>
      </c>
      <c r="WFY5" s="12" t="str">
        <f>IF('Financing statement'!WGA5="","",'Financing statement'!WGA5)</f>
        <v/>
      </c>
      <c r="WFZ5" s="12" t="str">
        <f>IF('Financing statement'!WGB5="","",'Financing statement'!WGB5)</f>
        <v/>
      </c>
      <c r="WGA5" s="12" t="str">
        <f>IF('Financing statement'!WGC5="","",'Financing statement'!WGC5)</f>
        <v/>
      </c>
      <c r="WGB5" s="12" t="str">
        <f>IF('Financing statement'!WGD5="","",'Financing statement'!WGD5)</f>
        <v/>
      </c>
      <c r="WGC5" s="12" t="str">
        <f>IF('Financing statement'!WGE5="","",'Financing statement'!WGE5)</f>
        <v/>
      </c>
      <c r="WGD5" s="12" t="str">
        <f>IF('Financing statement'!WGF5="","",'Financing statement'!WGF5)</f>
        <v/>
      </c>
      <c r="WGE5" s="12" t="str">
        <f>IF('Financing statement'!WGG5="","",'Financing statement'!WGG5)</f>
        <v/>
      </c>
      <c r="WGF5" s="12" t="str">
        <f>IF('Financing statement'!WGH5="","",'Financing statement'!WGH5)</f>
        <v/>
      </c>
      <c r="WGG5" s="12" t="str">
        <f>IF('Financing statement'!WGI5="","",'Financing statement'!WGI5)</f>
        <v/>
      </c>
      <c r="WGH5" s="12" t="str">
        <f>IF('Financing statement'!WGJ5="","",'Financing statement'!WGJ5)</f>
        <v/>
      </c>
      <c r="WGI5" s="12" t="str">
        <f>IF('Financing statement'!WGK5="","",'Financing statement'!WGK5)</f>
        <v/>
      </c>
      <c r="WGJ5" s="12" t="str">
        <f>IF('Financing statement'!WGL5="","",'Financing statement'!WGL5)</f>
        <v/>
      </c>
      <c r="WGK5" s="12" t="str">
        <f>IF('Financing statement'!WGM5="","",'Financing statement'!WGM5)</f>
        <v/>
      </c>
      <c r="WGL5" s="12" t="str">
        <f>IF('Financing statement'!WGN5="","",'Financing statement'!WGN5)</f>
        <v/>
      </c>
      <c r="WGM5" s="12" t="str">
        <f>IF('Financing statement'!WGO5="","",'Financing statement'!WGO5)</f>
        <v/>
      </c>
      <c r="WGN5" s="12" t="str">
        <f>IF('Financing statement'!WGP5="","",'Financing statement'!WGP5)</f>
        <v/>
      </c>
      <c r="WGO5" s="12" t="str">
        <f>IF('Financing statement'!WGQ5="","",'Financing statement'!WGQ5)</f>
        <v/>
      </c>
      <c r="WGP5" s="12" t="str">
        <f>IF('Financing statement'!WGR5="","",'Financing statement'!WGR5)</f>
        <v/>
      </c>
      <c r="WGQ5" s="12" t="str">
        <f>IF('Financing statement'!WGS5="","",'Financing statement'!WGS5)</f>
        <v/>
      </c>
      <c r="WGR5" s="12" t="str">
        <f>IF('Financing statement'!WGT5="","",'Financing statement'!WGT5)</f>
        <v/>
      </c>
      <c r="WGS5" s="12" t="str">
        <f>IF('Financing statement'!WGU5="","",'Financing statement'!WGU5)</f>
        <v/>
      </c>
      <c r="WGT5" s="12" t="str">
        <f>IF('Financing statement'!WGV5="","",'Financing statement'!WGV5)</f>
        <v/>
      </c>
      <c r="WGU5" s="12" t="str">
        <f>IF('Financing statement'!WGW5="","",'Financing statement'!WGW5)</f>
        <v/>
      </c>
      <c r="WGV5" s="12" t="str">
        <f>IF('Financing statement'!WGX5="","",'Financing statement'!WGX5)</f>
        <v/>
      </c>
      <c r="WGW5" s="12" t="str">
        <f>IF('Financing statement'!WGY5="","",'Financing statement'!WGY5)</f>
        <v/>
      </c>
      <c r="WGX5" s="12" t="str">
        <f>IF('Financing statement'!WGZ5="","",'Financing statement'!WGZ5)</f>
        <v/>
      </c>
      <c r="WGY5" s="12" t="str">
        <f>IF('Financing statement'!WHA5="","",'Financing statement'!WHA5)</f>
        <v/>
      </c>
      <c r="WGZ5" s="12" t="str">
        <f>IF('Financing statement'!WHB5="","",'Financing statement'!WHB5)</f>
        <v/>
      </c>
      <c r="WHA5" s="12" t="str">
        <f>IF('Financing statement'!WHC5="","",'Financing statement'!WHC5)</f>
        <v/>
      </c>
      <c r="WHB5" s="12" t="str">
        <f>IF('Financing statement'!WHD5="","",'Financing statement'!WHD5)</f>
        <v/>
      </c>
      <c r="WHC5" s="12" t="str">
        <f>IF('Financing statement'!WHE5="","",'Financing statement'!WHE5)</f>
        <v/>
      </c>
      <c r="WHD5" s="12" t="str">
        <f>IF('Financing statement'!WHF5="","",'Financing statement'!WHF5)</f>
        <v/>
      </c>
      <c r="WHE5" s="12" t="str">
        <f>IF('Financing statement'!WHG5="","",'Financing statement'!WHG5)</f>
        <v/>
      </c>
      <c r="WHF5" s="12" t="str">
        <f>IF('Financing statement'!WHH5="","",'Financing statement'!WHH5)</f>
        <v/>
      </c>
      <c r="WHG5" s="12" t="str">
        <f>IF('Financing statement'!WHI5="","",'Financing statement'!WHI5)</f>
        <v/>
      </c>
      <c r="WHH5" s="12" t="str">
        <f>IF('Financing statement'!WHJ5="","",'Financing statement'!WHJ5)</f>
        <v/>
      </c>
      <c r="WHI5" s="12" t="str">
        <f>IF('Financing statement'!WHK5="","",'Financing statement'!WHK5)</f>
        <v/>
      </c>
      <c r="WHJ5" s="12" t="str">
        <f>IF('Financing statement'!WHL5="","",'Financing statement'!WHL5)</f>
        <v/>
      </c>
      <c r="WHK5" s="12" t="str">
        <f>IF('Financing statement'!WHM5="","",'Financing statement'!WHM5)</f>
        <v/>
      </c>
      <c r="WHL5" s="12" t="str">
        <f>IF('Financing statement'!WHN5="","",'Financing statement'!WHN5)</f>
        <v/>
      </c>
      <c r="WHM5" s="12" t="str">
        <f>IF('Financing statement'!WHO5="","",'Financing statement'!WHO5)</f>
        <v/>
      </c>
      <c r="WHN5" s="12" t="str">
        <f>IF('Financing statement'!WHP5="","",'Financing statement'!WHP5)</f>
        <v/>
      </c>
      <c r="WHO5" s="12" t="str">
        <f>IF('Financing statement'!WHQ5="","",'Financing statement'!WHQ5)</f>
        <v/>
      </c>
      <c r="WHP5" s="12" t="str">
        <f>IF('Financing statement'!WHR5="","",'Financing statement'!WHR5)</f>
        <v/>
      </c>
      <c r="WHQ5" s="12" t="str">
        <f>IF('Financing statement'!WHS5="","",'Financing statement'!WHS5)</f>
        <v/>
      </c>
      <c r="WHR5" s="12" t="str">
        <f>IF('Financing statement'!WHT5="","",'Financing statement'!WHT5)</f>
        <v/>
      </c>
      <c r="WHS5" s="12" t="str">
        <f>IF('Financing statement'!WHU5="","",'Financing statement'!WHU5)</f>
        <v/>
      </c>
      <c r="WHT5" s="12" t="str">
        <f>IF('Financing statement'!WHV5="","",'Financing statement'!WHV5)</f>
        <v/>
      </c>
      <c r="WHU5" s="12" t="str">
        <f>IF('Financing statement'!WHW5="","",'Financing statement'!WHW5)</f>
        <v/>
      </c>
      <c r="WHV5" s="12" t="str">
        <f>IF('Financing statement'!WHX5="","",'Financing statement'!WHX5)</f>
        <v/>
      </c>
      <c r="WHW5" s="12" t="str">
        <f>IF('Financing statement'!WHY5="","",'Financing statement'!WHY5)</f>
        <v/>
      </c>
      <c r="WHX5" s="12" t="str">
        <f>IF('Financing statement'!WHZ5="","",'Financing statement'!WHZ5)</f>
        <v/>
      </c>
      <c r="WHY5" s="12" t="str">
        <f>IF('Financing statement'!WIA5="","",'Financing statement'!WIA5)</f>
        <v/>
      </c>
      <c r="WHZ5" s="12" t="str">
        <f>IF('Financing statement'!WIB5="","",'Financing statement'!WIB5)</f>
        <v/>
      </c>
      <c r="WIA5" s="12" t="str">
        <f>IF('Financing statement'!WIC5="","",'Financing statement'!WIC5)</f>
        <v/>
      </c>
      <c r="WIB5" s="12" t="str">
        <f>IF('Financing statement'!WID5="","",'Financing statement'!WID5)</f>
        <v/>
      </c>
      <c r="WIC5" s="12" t="str">
        <f>IF('Financing statement'!WIE5="","",'Financing statement'!WIE5)</f>
        <v/>
      </c>
      <c r="WID5" s="12" t="str">
        <f>IF('Financing statement'!WIF5="","",'Financing statement'!WIF5)</f>
        <v/>
      </c>
      <c r="WIE5" s="12" t="str">
        <f>IF('Financing statement'!WIG5="","",'Financing statement'!WIG5)</f>
        <v/>
      </c>
      <c r="WIF5" s="12" t="str">
        <f>IF('Financing statement'!WIH5="","",'Financing statement'!WIH5)</f>
        <v/>
      </c>
      <c r="WIG5" s="12" t="str">
        <f>IF('Financing statement'!WII5="","",'Financing statement'!WII5)</f>
        <v/>
      </c>
      <c r="WIH5" s="12" t="str">
        <f>IF('Financing statement'!WIJ5="","",'Financing statement'!WIJ5)</f>
        <v/>
      </c>
      <c r="WII5" s="12" t="str">
        <f>IF('Financing statement'!WIK5="","",'Financing statement'!WIK5)</f>
        <v/>
      </c>
      <c r="WIJ5" s="12" t="str">
        <f>IF('Financing statement'!WIL5="","",'Financing statement'!WIL5)</f>
        <v/>
      </c>
      <c r="WIK5" s="12" t="str">
        <f>IF('Financing statement'!WIM5="","",'Financing statement'!WIM5)</f>
        <v/>
      </c>
      <c r="WIL5" s="12" t="str">
        <f>IF('Financing statement'!WIN5="","",'Financing statement'!WIN5)</f>
        <v/>
      </c>
      <c r="WIM5" s="12" t="str">
        <f>IF('Financing statement'!WIO5="","",'Financing statement'!WIO5)</f>
        <v/>
      </c>
      <c r="WIN5" s="12" t="str">
        <f>IF('Financing statement'!WIP5="","",'Financing statement'!WIP5)</f>
        <v/>
      </c>
      <c r="WIO5" s="12" t="str">
        <f>IF('Financing statement'!WIQ5="","",'Financing statement'!WIQ5)</f>
        <v/>
      </c>
      <c r="WIP5" s="12" t="str">
        <f>IF('Financing statement'!WIR5="","",'Financing statement'!WIR5)</f>
        <v/>
      </c>
      <c r="WIQ5" s="12" t="str">
        <f>IF('Financing statement'!WIS5="","",'Financing statement'!WIS5)</f>
        <v/>
      </c>
      <c r="WIR5" s="12" t="str">
        <f>IF('Financing statement'!WIT5="","",'Financing statement'!WIT5)</f>
        <v/>
      </c>
      <c r="WIS5" s="12" t="str">
        <f>IF('Financing statement'!WIU5="","",'Financing statement'!WIU5)</f>
        <v/>
      </c>
      <c r="WIT5" s="12" t="str">
        <f>IF('Financing statement'!WIV5="","",'Financing statement'!WIV5)</f>
        <v/>
      </c>
      <c r="WIU5" s="12" t="str">
        <f>IF('Financing statement'!WIW5="","",'Financing statement'!WIW5)</f>
        <v/>
      </c>
      <c r="WIV5" s="12" t="str">
        <f>IF('Financing statement'!WIX5="","",'Financing statement'!WIX5)</f>
        <v/>
      </c>
      <c r="WIW5" s="12" t="str">
        <f>IF('Financing statement'!WIY5="","",'Financing statement'!WIY5)</f>
        <v/>
      </c>
      <c r="WIX5" s="12" t="str">
        <f>IF('Financing statement'!WIZ5="","",'Financing statement'!WIZ5)</f>
        <v/>
      </c>
      <c r="WIY5" s="12" t="str">
        <f>IF('Financing statement'!WJA5="","",'Financing statement'!WJA5)</f>
        <v/>
      </c>
      <c r="WIZ5" s="12" t="str">
        <f>IF('Financing statement'!WJB5="","",'Financing statement'!WJB5)</f>
        <v/>
      </c>
      <c r="WJA5" s="12" t="str">
        <f>IF('Financing statement'!WJC5="","",'Financing statement'!WJC5)</f>
        <v/>
      </c>
      <c r="WJB5" s="12" t="str">
        <f>IF('Financing statement'!WJD5="","",'Financing statement'!WJD5)</f>
        <v/>
      </c>
      <c r="WJC5" s="12" t="str">
        <f>IF('Financing statement'!WJE5="","",'Financing statement'!WJE5)</f>
        <v/>
      </c>
      <c r="WJD5" s="12" t="str">
        <f>IF('Financing statement'!WJF5="","",'Financing statement'!WJF5)</f>
        <v/>
      </c>
      <c r="WJE5" s="12" t="str">
        <f>IF('Financing statement'!WJG5="","",'Financing statement'!WJG5)</f>
        <v/>
      </c>
      <c r="WJF5" s="12" t="str">
        <f>IF('Financing statement'!WJH5="","",'Financing statement'!WJH5)</f>
        <v/>
      </c>
      <c r="WJG5" s="12" t="str">
        <f>IF('Financing statement'!WJI5="","",'Financing statement'!WJI5)</f>
        <v/>
      </c>
      <c r="WJH5" s="12" t="str">
        <f>IF('Financing statement'!WJJ5="","",'Financing statement'!WJJ5)</f>
        <v/>
      </c>
      <c r="WJI5" s="12" t="str">
        <f>IF('Financing statement'!WJK5="","",'Financing statement'!WJK5)</f>
        <v/>
      </c>
      <c r="WJJ5" s="12" t="str">
        <f>IF('Financing statement'!WJL5="","",'Financing statement'!WJL5)</f>
        <v/>
      </c>
      <c r="WJK5" s="12" t="str">
        <f>IF('Financing statement'!WJM5="","",'Financing statement'!WJM5)</f>
        <v/>
      </c>
      <c r="WJL5" s="12" t="str">
        <f>IF('Financing statement'!WJN5="","",'Financing statement'!WJN5)</f>
        <v/>
      </c>
      <c r="WJM5" s="12" t="str">
        <f>IF('Financing statement'!WJO5="","",'Financing statement'!WJO5)</f>
        <v/>
      </c>
      <c r="WJN5" s="12" t="str">
        <f>IF('Financing statement'!WJP5="","",'Financing statement'!WJP5)</f>
        <v/>
      </c>
      <c r="WJO5" s="12" t="str">
        <f>IF('Financing statement'!WJQ5="","",'Financing statement'!WJQ5)</f>
        <v/>
      </c>
      <c r="WJP5" s="12" t="str">
        <f>IF('Financing statement'!WJR5="","",'Financing statement'!WJR5)</f>
        <v/>
      </c>
      <c r="WJQ5" s="12" t="str">
        <f>IF('Financing statement'!WJS5="","",'Financing statement'!WJS5)</f>
        <v/>
      </c>
      <c r="WJR5" s="12" t="str">
        <f>IF('Financing statement'!WJT5="","",'Financing statement'!WJT5)</f>
        <v/>
      </c>
      <c r="WJS5" s="12" t="str">
        <f>IF('Financing statement'!WJU5="","",'Financing statement'!WJU5)</f>
        <v/>
      </c>
      <c r="WJT5" s="12" t="str">
        <f>IF('Financing statement'!WJV5="","",'Financing statement'!WJV5)</f>
        <v/>
      </c>
      <c r="WJU5" s="12" t="str">
        <f>IF('Financing statement'!WJW5="","",'Financing statement'!WJW5)</f>
        <v/>
      </c>
      <c r="WJV5" s="12" t="str">
        <f>IF('Financing statement'!WJX5="","",'Financing statement'!WJX5)</f>
        <v/>
      </c>
      <c r="WJW5" s="12" t="str">
        <f>IF('Financing statement'!WJY5="","",'Financing statement'!WJY5)</f>
        <v/>
      </c>
      <c r="WJX5" s="12" t="str">
        <f>IF('Financing statement'!WJZ5="","",'Financing statement'!WJZ5)</f>
        <v/>
      </c>
      <c r="WJY5" s="12" t="str">
        <f>IF('Financing statement'!WKA5="","",'Financing statement'!WKA5)</f>
        <v/>
      </c>
      <c r="WJZ5" s="12" t="str">
        <f>IF('Financing statement'!WKB5="","",'Financing statement'!WKB5)</f>
        <v/>
      </c>
      <c r="WKA5" s="12" t="str">
        <f>IF('Financing statement'!WKC5="","",'Financing statement'!WKC5)</f>
        <v/>
      </c>
      <c r="WKB5" s="12" t="str">
        <f>IF('Financing statement'!WKD5="","",'Financing statement'!WKD5)</f>
        <v/>
      </c>
      <c r="WKC5" s="12" t="str">
        <f>IF('Financing statement'!WKE5="","",'Financing statement'!WKE5)</f>
        <v/>
      </c>
      <c r="WKD5" s="12" t="str">
        <f>IF('Financing statement'!WKF5="","",'Financing statement'!WKF5)</f>
        <v/>
      </c>
      <c r="WKE5" s="12" t="str">
        <f>IF('Financing statement'!WKG5="","",'Financing statement'!WKG5)</f>
        <v/>
      </c>
      <c r="WKF5" s="12" t="str">
        <f>IF('Financing statement'!WKH5="","",'Financing statement'!WKH5)</f>
        <v/>
      </c>
      <c r="WKG5" s="12" t="str">
        <f>IF('Financing statement'!WKI5="","",'Financing statement'!WKI5)</f>
        <v/>
      </c>
      <c r="WKH5" s="12" t="str">
        <f>IF('Financing statement'!WKJ5="","",'Financing statement'!WKJ5)</f>
        <v/>
      </c>
      <c r="WKI5" s="12" t="str">
        <f>IF('Financing statement'!WKK5="","",'Financing statement'!WKK5)</f>
        <v/>
      </c>
      <c r="WKJ5" s="12" t="str">
        <f>IF('Financing statement'!WKL5="","",'Financing statement'!WKL5)</f>
        <v/>
      </c>
      <c r="WKK5" s="12" t="str">
        <f>IF('Financing statement'!WKM5="","",'Financing statement'!WKM5)</f>
        <v/>
      </c>
      <c r="WKL5" s="12" t="str">
        <f>IF('Financing statement'!WKN5="","",'Financing statement'!WKN5)</f>
        <v/>
      </c>
      <c r="WKM5" s="12" t="str">
        <f>IF('Financing statement'!WKO5="","",'Financing statement'!WKO5)</f>
        <v/>
      </c>
      <c r="WKN5" s="12" t="str">
        <f>IF('Financing statement'!WKP5="","",'Financing statement'!WKP5)</f>
        <v/>
      </c>
      <c r="WKO5" s="12" t="str">
        <f>IF('Financing statement'!WKQ5="","",'Financing statement'!WKQ5)</f>
        <v/>
      </c>
      <c r="WKP5" s="12" t="str">
        <f>IF('Financing statement'!WKR5="","",'Financing statement'!WKR5)</f>
        <v/>
      </c>
      <c r="WKQ5" s="12" t="str">
        <f>IF('Financing statement'!WKS5="","",'Financing statement'!WKS5)</f>
        <v/>
      </c>
      <c r="WKR5" s="12" t="str">
        <f>IF('Financing statement'!WKT5="","",'Financing statement'!WKT5)</f>
        <v/>
      </c>
      <c r="WKS5" s="12" t="str">
        <f>IF('Financing statement'!WKU5="","",'Financing statement'!WKU5)</f>
        <v/>
      </c>
      <c r="WKT5" s="12" t="str">
        <f>IF('Financing statement'!WKV5="","",'Financing statement'!WKV5)</f>
        <v/>
      </c>
      <c r="WKU5" s="12" t="str">
        <f>IF('Financing statement'!WKW5="","",'Financing statement'!WKW5)</f>
        <v/>
      </c>
      <c r="WKV5" s="12" t="str">
        <f>IF('Financing statement'!WKX5="","",'Financing statement'!WKX5)</f>
        <v/>
      </c>
      <c r="WKW5" s="12" t="str">
        <f>IF('Financing statement'!WKY5="","",'Financing statement'!WKY5)</f>
        <v/>
      </c>
      <c r="WKX5" s="12" t="str">
        <f>IF('Financing statement'!WKZ5="","",'Financing statement'!WKZ5)</f>
        <v/>
      </c>
      <c r="WKY5" s="12" t="str">
        <f>IF('Financing statement'!WLA5="","",'Financing statement'!WLA5)</f>
        <v/>
      </c>
      <c r="WKZ5" s="12" t="str">
        <f>IF('Financing statement'!WLB5="","",'Financing statement'!WLB5)</f>
        <v/>
      </c>
      <c r="WLA5" s="12" t="str">
        <f>IF('Financing statement'!WLC5="","",'Financing statement'!WLC5)</f>
        <v/>
      </c>
      <c r="WLB5" s="12" t="str">
        <f>IF('Financing statement'!WLD5="","",'Financing statement'!WLD5)</f>
        <v/>
      </c>
      <c r="WLC5" s="12" t="str">
        <f>IF('Financing statement'!WLE5="","",'Financing statement'!WLE5)</f>
        <v/>
      </c>
      <c r="WLD5" s="12" t="str">
        <f>IF('Financing statement'!WLF5="","",'Financing statement'!WLF5)</f>
        <v/>
      </c>
      <c r="WLE5" s="12" t="str">
        <f>IF('Financing statement'!WLG5="","",'Financing statement'!WLG5)</f>
        <v/>
      </c>
      <c r="WLF5" s="12" t="str">
        <f>IF('Financing statement'!WLH5="","",'Financing statement'!WLH5)</f>
        <v/>
      </c>
      <c r="WLG5" s="12" t="str">
        <f>IF('Financing statement'!WLI5="","",'Financing statement'!WLI5)</f>
        <v/>
      </c>
      <c r="WLH5" s="12" t="str">
        <f>IF('Financing statement'!WLJ5="","",'Financing statement'!WLJ5)</f>
        <v/>
      </c>
      <c r="WLI5" s="12" t="str">
        <f>IF('Financing statement'!WLK5="","",'Financing statement'!WLK5)</f>
        <v/>
      </c>
      <c r="WLJ5" s="12" t="str">
        <f>IF('Financing statement'!WLL5="","",'Financing statement'!WLL5)</f>
        <v/>
      </c>
      <c r="WLK5" s="12" t="str">
        <f>IF('Financing statement'!WLM5="","",'Financing statement'!WLM5)</f>
        <v/>
      </c>
      <c r="WLL5" s="12" t="str">
        <f>IF('Financing statement'!WLN5="","",'Financing statement'!WLN5)</f>
        <v/>
      </c>
      <c r="WLM5" s="12" t="str">
        <f>IF('Financing statement'!WLO5="","",'Financing statement'!WLO5)</f>
        <v/>
      </c>
      <c r="WLN5" s="12" t="str">
        <f>IF('Financing statement'!WLP5="","",'Financing statement'!WLP5)</f>
        <v/>
      </c>
      <c r="WLO5" s="12" t="str">
        <f>IF('Financing statement'!WLQ5="","",'Financing statement'!WLQ5)</f>
        <v/>
      </c>
      <c r="WLP5" s="12" t="str">
        <f>IF('Financing statement'!WLR5="","",'Financing statement'!WLR5)</f>
        <v/>
      </c>
      <c r="WLQ5" s="12" t="str">
        <f>IF('Financing statement'!WLS5="","",'Financing statement'!WLS5)</f>
        <v/>
      </c>
      <c r="WLR5" s="12" t="str">
        <f>IF('Financing statement'!WLT5="","",'Financing statement'!WLT5)</f>
        <v/>
      </c>
      <c r="WLS5" s="12" t="str">
        <f>IF('Financing statement'!WLU5="","",'Financing statement'!WLU5)</f>
        <v/>
      </c>
      <c r="WLT5" s="12" t="str">
        <f>IF('Financing statement'!WLV5="","",'Financing statement'!WLV5)</f>
        <v/>
      </c>
      <c r="WLU5" s="12" t="str">
        <f>IF('Financing statement'!WLW5="","",'Financing statement'!WLW5)</f>
        <v/>
      </c>
      <c r="WLV5" s="12" t="str">
        <f>IF('Financing statement'!WLX5="","",'Financing statement'!WLX5)</f>
        <v/>
      </c>
      <c r="WLW5" s="12" t="str">
        <f>IF('Financing statement'!WLY5="","",'Financing statement'!WLY5)</f>
        <v/>
      </c>
      <c r="WLX5" s="12" t="str">
        <f>IF('Financing statement'!WLZ5="","",'Financing statement'!WLZ5)</f>
        <v/>
      </c>
      <c r="WLY5" s="12" t="str">
        <f>IF('Financing statement'!WMA5="","",'Financing statement'!WMA5)</f>
        <v/>
      </c>
      <c r="WLZ5" s="12" t="str">
        <f>IF('Financing statement'!WMB5="","",'Financing statement'!WMB5)</f>
        <v/>
      </c>
      <c r="WMA5" s="12" t="str">
        <f>IF('Financing statement'!WMC5="","",'Financing statement'!WMC5)</f>
        <v/>
      </c>
      <c r="WMB5" s="12" t="str">
        <f>IF('Financing statement'!WMD5="","",'Financing statement'!WMD5)</f>
        <v/>
      </c>
      <c r="WMC5" s="12" t="str">
        <f>IF('Financing statement'!WME5="","",'Financing statement'!WME5)</f>
        <v/>
      </c>
      <c r="WMD5" s="12" t="str">
        <f>IF('Financing statement'!WMF5="","",'Financing statement'!WMF5)</f>
        <v/>
      </c>
      <c r="WME5" s="12" t="str">
        <f>IF('Financing statement'!WMG5="","",'Financing statement'!WMG5)</f>
        <v/>
      </c>
      <c r="WMF5" s="12" t="str">
        <f>IF('Financing statement'!WMH5="","",'Financing statement'!WMH5)</f>
        <v/>
      </c>
      <c r="WMG5" s="12" t="str">
        <f>IF('Financing statement'!WMI5="","",'Financing statement'!WMI5)</f>
        <v/>
      </c>
      <c r="WMH5" s="12" t="str">
        <f>IF('Financing statement'!WMJ5="","",'Financing statement'!WMJ5)</f>
        <v/>
      </c>
      <c r="WMI5" s="12" t="str">
        <f>IF('Financing statement'!WMK5="","",'Financing statement'!WMK5)</f>
        <v/>
      </c>
      <c r="WMJ5" s="12" t="str">
        <f>IF('Financing statement'!WML5="","",'Financing statement'!WML5)</f>
        <v/>
      </c>
      <c r="WMK5" s="12" t="str">
        <f>IF('Financing statement'!WMM5="","",'Financing statement'!WMM5)</f>
        <v/>
      </c>
      <c r="WML5" s="12" t="str">
        <f>IF('Financing statement'!WMN5="","",'Financing statement'!WMN5)</f>
        <v/>
      </c>
      <c r="WMM5" s="12" t="str">
        <f>IF('Financing statement'!WMO5="","",'Financing statement'!WMO5)</f>
        <v/>
      </c>
      <c r="WMN5" s="12" t="str">
        <f>IF('Financing statement'!WMP5="","",'Financing statement'!WMP5)</f>
        <v/>
      </c>
      <c r="WMO5" s="12" t="str">
        <f>IF('Financing statement'!WMQ5="","",'Financing statement'!WMQ5)</f>
        <v/>
      </c>
      <c r="WMP5" s="12" t="str">
        <f>IF('Financing statement'!WMR5="","",'Financing statement'!WMR5)</f>
        <v/>
      </c>
      <c r="WMQ5" s="12" t="str">
        <f>IF('Financing statement'!WMS5="","",'Financing statement'!WMS5)</f>
        <v/>
      </c>
      <c r="WMR5" s="12" t="str">
        <f>IF('Financing statement'!WMT5="","",'Financing statement'!WMT5)</f>
        <v/>
      </c>
      <c r="WMS5" s="12" t="str">
        <f>IF('Financing statement'!WMU5="","",'Financing statement'!WMU5)</f>
        <v/>
      </c>
      <c r="WMT5" s="12" t="str">
        <f>IF('Financing statement'!WMV5="","",'Financing statement'!WMV5)</f>
        <v/>
      </c>
      <c r="WMU5" s="12" t="str">
        <f>IF('Financing statement'!WMW5="","",'Financing statement'!WMW5)</f>
        <v/>
      </c>
      <c r="WMV5" s="12" t="str">
        <f>IF('Financing statement'!WMX5="","",'Financing statement'!WMX5)</f>
        <v/>
      </c>
      <c r="WMW5" s="12" t="str">
        <f>IF('Financing statement'!WMY5="","",'Financing statement'!WMY5)</f>
        <v/>
      </c>
      <c r="WMX5" s="12" t="str">
        <f>IF('Financing statement'!WMZ5="","",'Financing statement'!WMZ5)</f>
        <v/>
      </c>
      <c r="WMY5" s="12" t="str">
        <f>IF('Financing statement'!WNA5="","",'Financing statement'!WNA5)</f>
        <v/>
      </c>
      <c r="WMZ5" s="12" t="str">
        <f>IF('Financing statement'!WNB5="","",'Financing statement'!WNB5)</f>
        <v/>
      </c>
      <c r="WNA5" s="12" t="str">
        <f>IF('Financing statement'!WNC5="","",'Financing statement'!WNC5)</f>
        <v/>
      </c>
      <c r="WNB5" s="12" t="str">
        <f>IF('Financing statement'!WND5="","",'Financing statement'!WND5)</f>
        <v/>
      </c>
      <c r="WNC5" s="12" t="str">
        <f>IF('Financing statement'!WNE5="","",'Financing statement'!WNE5)</f>
        <v/>
      </c>
      <c r="WND5" s="12" t="str">
        <f>IF('Financing statement'!WNF5="","",'Financing statement'!WNF5)</f>
        <v/>
      </c>
      <c r="WNE5" s="12" t="str">
        <f>IF('Financing statement'!WNG5="","",'Financing statement'!WNG5)</f>
        <v/>
      </c>
      <c r="WNF5" s="12" t="str">
        <f>IF('Financing statement'!WNH5="","",'Financing statement'!WNH5)</f>
        <v/>
      </c>
      <c r="WNG5" s="12" t="str">
        <f>IF('Financing statement'!WNI5="","",'Financing statement'!WNI5)</f>
        <v/>
      </c>
      <c r="WNH5" s="12" t="str">
        <f>IF('Financing statement'!WNJ5="","",'Financing statement'!WNJ5)</f>
        <v/>
      </c>
      <c r="WNI5" s="12" t="str">
        <f>IF('Financing statement'!WNK5="","",'Financing statement'!WNK5)</f>
        <v/>
      </c>
      <c r="WNJ5" s="12" t="str">
        <f>IF('Financing statement'!WNL5="","",'Financing statement'!WNL5)</f>
        <v/>
      </c>
      <c r="WNK5" s="12" t="str">
        <f>IF('Financing statement'!WNM5="","",'Financing statement'!WNM5)</f>
        <v/>
      </c>
      <c r="WNL5" s="12" t="str">
        <f>IF('Financing statement'!WNN5="","",'Financing statement'!WNN5)</f>
        <v/>
      </c>
      <c r="WNM5" s="12" t="str">
        <f>IF('Financing statement'!WNO5="","",'Financing statement'!WNO5)</f>
        <v/>
      </c>
      <c r="WNN5" s="12" t="str">
        <f>IF('Financing statement'!WNP5="","",'Financing statement'!WNP5)</f>
        <v/>
      </c>
      <c r="WNO5" s="12" t="str">
        <f>IF('Financing statement'!WNQ5="","",'Financing statement'!WNQ5)</f>
        <v/>
      </c>
      <c r="WNP5" s="12" t="str">
        <f>IF('Financing statement'!WNR5="","",'Financing statement'!WNR5)</f>
        <v/>
      </c>
      <c r="WNQ5" s="12" t="str">
        <f>IF('Financing statement'!WNS5="","",'Financing statement'!WNS5)</f>
        <v/>
      </c>
      <c r="WNR5" s="12" t="str">
        <f>IF('Financing statement'!WNT5="","",'Financing statement'!WNT5)</f>
        <v/>
      </c>
      <c r="WNS5" s="12" t="str">
        <f>IF('Financing statement'!WNU5="","",'Financing statement'!WNU5)</f>
        <v/>
      </c>
      <c r="WNT5" s="12" t="str">
        <f>IF('Financing statement'!WNV5="","",'Financing statement'!WNV5)</f>
        <v/>
      </c>
      <c r="WNU5" s="12" t="str">
        <f>IF('Financing statement'!WNW5="","",'Financing statement'!WNW5)</f>
        <v/>
      </c>
      <c r="WNV5" s="12" t="str">
        <f>IF('Financing statement'!WNX5="","",'Financing statement'!WNX5)</f>
        <v/>
      </c>
      <c r="WNW5" s="12" t="str">
        <f>IF('Financing statement'!WNY5="","",'Financing statement'!WNY5)</f>
        <v/>
      </c>
      <c r="WNX5" s="12" t="str">
        <f>IF('Financing statement'!WNZ5="","",'Financing statement'!WNZ5)</f>
        <v/>
      </c>
      <c r="WNY5" s="12" t="str">
        <f>IF('Financing statement'!WOA5="","",'Financing statement'!WOA5)</f>
        <v/>
      </c>
      <c r="WNZ5" s="12" t="str">
        <f>IF('Financing statement'!WOB5="","",'Financing statement'!WOB5)</f>
        <v/>
      </c>
      <c r="WOA5" s="12" t="str">
        <f>IF('Financing statement'!WOC5="","",'Financing statement'!WOC5)</f>
        <v/>
      </c>
      <c r="WOB5" s="12" t="str">
        <f>IF('Financing statement'!WOD5="","",'Financing statement'!WOD5)</f>
        <v/>
      </c>
      <c r="WOC5" s="12" t="str">
        <f>IF('Financing statement'!WOE5="","",'Financing statement'!WOE5)</f>
        <v/>
      </c>
      <c r="WOD5" s="12" t="str">
        <f>IF('Financing statement'!WOF5="","",'Financing statement'!WOF5)</f>
        <v/>
      </c>
      <c r="WOE5" s="12" t="str">
        <f>IF('Financing statement'!WOG5="","",'Financing statement'!WOG5)</f>
        <v/>
      </c>
      <c r="WOF5" s="12" t="str">
        <f>IF('Financing statement'!WOH5="","",'Financing statement'!WOH5)</f>
        <v/>
      </c>
      <c r="WOG5" s="12" t="str">
        <f>IF('Financing statement'!WOI5="","",'Financing statement'!WOI5)</f>
        <v/>
      </c>
      <c r="WOH5" s="12" t="str">
        <f>IF('Financing statement'!WOJ5="","",'Financing statement'!WOJ5)</f>
        <v/>
      </c>
      <c r="WOI5" s="12" t="str">
        <f>IF('Financing statement'!WOK5="","",'Financing statement'!WOK5)</f>
        <v/>
      </c>
      <c r="WOJ5" s="12" t="str">
        <f>IF('Financing statement'!WOL5="","",'Financing statement'!WOL5)</f>
        <v/>
      </c>
      <c r="WOK5" s="12" t="str">
        <f>IF('Financing statement'!WOM5="","",'Financing statement'!WOM5)</f>
        <v/>
      </c>
      <c r="WOL5" s="12" t="str">
        <f>IF('Financing statement'!WON5="","",'Financing statement'!WON5)</f>
        <v/>
      </c>
      <c r="WOM5" s="12" t="str">
        <f>IF('Financing statement'!WOO5="","",'Financing statement'!WOO5)</f>
        <v/>
      </c>
      <c r="WON5" s="12" t="str">
        <f>IF('Financing statement'!WOP5="","",'Financing statement'!WOP5)</f>
        <v/>
      </c>
      <c r="WOO5" s="12" t="str">
        <f>IF('Financing statement'!WOQ5="","",'Financing statement'!WOQ5)</f>
        <v/>
      </c>
      <c r="WOP5" s="12" t="str">
        <f>IF('Financing statement'!WOR5="","",'Financing statement'!WOR5)</f>
        <v/>
      </c>
      <c r="WOQ5" s="12" t="str">
        <f>IF('Financing statement'!WOS5="","",'Financing statement'!WOS5)</f>
        <v/>
      </c>
      <c r="WOR5" s="12" t="str">
        <f>IF('Financing statement'!WOT5="","",'Financing statement'!WOT5)</f>
        <v/>
      </c>
      <c r="WOS5" s="12" t="str">
        <f>IF('Financing statement'!WOU5="","",'Financing statement'!WOU5)</f>
        <v/>
      </c>
      <c r="WOT5" s="12" t="str">
        <f>IF('Financing statement'!WOV5="","",'Financing statement'!WOV5)</f>
        <v/>
      </c>
      <c r="WOU5" s="12" t="str">
        <f>IF('Financing statement'!WOW5="","",'Financing statement'!WOW5)</f>
        <v/>
      </c>
      <c r="WOV5" s="12" t="str">
        <f>IF('Financing statement'!WOX5="","",'Financing statement'!WOX5)</f>
        <v/>
      </c>
      <c r="WOW5" s="12" t="str">
        <f>IF('Financing statement'!WOY5="","",'Financing statement'!WOY5)</f>
        <v/>
      </c>
      <c r="WOX5" s="12" t="str">
        <f>IF('Financing statement'!WOZ5="","",'Financing statement'!WOZ5)</f>
        <v/>
      </c>
      <c r="WOY5" s="12" t="str">
        <f>IF('Financing statement'!WPA5="","",'Financing statement'!WPA5)</f>
        <v/>
      </c>
      <c r="WOZ5" s="12" t="str">
        <f>IF('Financing statement'!WPB5="","",'Financing statement'!WPB5)</f>
        <v/>
      </c>
      <c r="WPA5" s="12" t="str">
        <f>IF('Financing statement'!WPC5="","",'Financing statement'!WPC5)</f>
        <v/>
      </c>
      <c r="WPB5" s="12" t="str">
        <f>IF('Financing statement'!WPD5="","",'Financing statement'!WPD5)</f>
        <v/>
      </c>
      <c r="WPC5" s="12" t="str">
        <f>IF('Financing statement'!WPE5="","",'Financing statement'!WPE5)</f>
        <v/>
      </c>
      <c r="WPD5" s="12" t="str">
        <f>IF('Financing statement'!WPF5="","",'Financing statement'!WPF5)</f>
        <v/>
      </c>
      <c r="WPE5" s="12" t="str">
        <f>IF('Financing statement'!WPG5="","",'Financing statement'!WPG5)</f>
        <v/>
      </c>
      <c r="WPF5" s="12" t="str">
        <f>IF('Financing statement'!WPH5="","",'Financing statement'!WPH5)</f>
        <v/>
      </c>
      <c r="WPG5" s="12" t="str">
        <f>IF('Financing statement'!WPI5="","",'Financing statement'!WPI5)</f>
        <v/>
      </c>
      <c r="WPH5" s="12" t="str">
        <f>IF('Financing statement'!WPJ5="","",'Financing statement'!WPJ5)</f>
        <v/>
      </c>
      <c r="WPI5" s="12" t="str">
        <f>IF('Financing statement'!WPK5="","",'Financing statement'!WPK5)</f>
        <v/>
      </c>
      <c r="WPJ5" s="12" t="str">
        <f>IF('Financing statement'!WPL5="","",'Financing statement'!WPL5)</f>
        <v/>
      </c>
      <c r="WPK5" s="12" t="str">
        <f>IF('Financing statement'!WPM5="","",'Financing statement'!WPM5)</f>
        <v/>
      </c>
      <c r="WPL5" s="12" t="str">
        <f>IF('Financing statement'!WPN5="","",'Financing statement'!WPN5)</f>
        <v/>
      </c>
      <c r="WPM5" s="12" t="str">
        <f>IF('Financing statement'!WPO5="","",'Financing statement'!WPO5)</f>
        <v/>
      </c>
      <c r="WPN5" s="12" t="str">
        <f>IF('Financing statement'!WPP5="","",'Financing statement'!WPP5)</f>
        <v/>
      </c>
      <c r="WPO5" s="12" t="str">
        <f>IF('Financing statement'!WPQ5="","",'Financing statement'!WPQ5)</f>
        <v/>
      </c>
      <c r="WPP5" s="12" t="str">
        <f>IF('Financing statement'!WPR5="","",'Financing statement'!WPR5)</f>
        <v/>
      </c>
      <c r="WPQ5" s="12" t="str">
        <f>IF('Financing statement'!WPS5="","",'Financing statement'!WPS5)</f>
        <v/>
      </c>
      <c r="WPR5" s="12" t="str">
        <f>IF('Financing statement'!WPT5="","",'Financing statement'!WPT5)</f>
        <v/>
      </c>
      <c r="WPS5" s="12" t="str">
        <f>IF('Financing statement'!WPU5="","",'Financing statement'!WPU5)</f>
        <v/>
      </c>
      <c r="WPT5" s="12" t="str">
        <f>IF('Financing statement'!WPV5="","",'Financing statement'!WPV5)</f>
        <v/>
      </c>
      <c r="WPU5" s="12" t="str">
        <f>IF('Financing statement'!WPW5="","",'Financing statement'!WPW5)</f>
        <v/>
      </c>
      <c r="WPV5" s="12" t="str">
        <f>IF('Financing statement'!WPX5="","",'Financing statement'!WPX5)</f>
        <v/>
      </c>
      <c r="WPW5" s="12" t="str">
        <f>IF('Financing statement'!WPY5="","",'Financing statement'!WPY5)</f>
        <v/>
      </c>
      <c r="WPX5" s="12" t="str">
        <f>IF('Financing statement'!WPZ5="","",'Financing statement'!WPZ5)</f>
        <v/>
      </c>
      <c r="WPY5" s="12" t="str">
        <f>IF('Financing statement'!WQA5="","",'Financing statement'!WQA5)</f>
        <v/>
      </c>
      <c r="WPZ5" s="12" t="str">
        <f>IF('Financing statement'!WQB5="","",'Financing statement'!WQB5)</f>
        <v/>
      </c>
      <c r="WQA5" s="12" t="str">
        <f>IF('Financing statement'!WQC5="","",'Financing statement'!WQC5)</f>
        <v/>
      </c>
      <c r="WQB5" s="12" t="str">
        <f>IF('Financing statement'!WQD5="","",'Financing statement'!WQD5)</f>
        <v/>
      </c>
      <c r="WQC5" s="12" t="str">
        <f>IF('Financing statement'!WQE5="","",'Financing statement'!WQE5)</f>
        <v/>
      </c>
      <c r="WQD5" s="12" t="str">
        <f>IF('Financing statement'!WQF5="","",'Financing statement'!WQF5)</f>
        <v/>
      </c>
      <c r="WQE5" s="12" t="str">
        <f>IF('Financing statement'!WQG5="","",'Financing statement'!WQG5)</f>
        <v/>
      </c>
      <c r="WQF5" s="12" t="str">
        <f>IF('Financing statement'!WQH5="","",'Financing statement'!WQH5)</f>
        <v/>
      </c>
      <c r="WQG5" s="12" t="str">
        <f>IF('Financing statement'!WQI5="","",'Financing statement'!WQI5)</f>
        <v/>
      </c>
      <c r="WQH5" s="12" t="str">
        <f>IF('Financing statement'!WQJ5="","",'Financing statement'!WQJ5)</f>
        <v/>
      </c>
      <c r="WQI5" s="12" t="str">
        <f>IF('Financing statement'!WQK5="","",'Financing statement'!WQK5)</f>
        <v/>
      </c>
      <c r="WQJ5" s="12" t="str">
        <f>IF('Financing statement'!WQL5="","",'Financing statement'!WQL5)</f>
        <v/>
      </c>
      <c r="WQK5" s="12" t="str">
        <f>IF('Financing statement'!WQM5="","",'Financing statement'!WQM5)</f>
        <v/>
      </c>
      <c r="WQL5" s="12" t="str">
        <f>IF('Financing statement'!WQN5="","",'Financing statement'!WQN5)</f>
        <v/>
      </c>
      <c r="WQM5" s="12" t="str">
        <f>IF('Financing statement'!WQO5="","",'Financing statement'!WQO5)</f>
        <v/>
      </c>
      <c r="WQN5" s="12" t="str">
        <f>IF('Financing statement'!WQP5="","",'Financing statement'!WQP5)</f>
        <v/>
      </c>
      <c r="WQO5" s="12" t="str">
        <f>IF('Financing statement'!WQQ5="","",'Financing statement'!WQQ5)</f>
        <v/>
      </c>
      <c r="WQP5" s="12" t="str">
        <f>IF('Financing statement'!WQR5="","",'Financing statement'!WQR5)</f>
        <v/>
      </c>
      <c r="WQQ5" s="12" t="str">
        <f>IF('Financing statement'!WQS5="","",'Financing statement'!WQS5)</f>
        <v/>
      </c>
      <c r="WQR5" s="12" t="str">
        <f>IF('Financing statement'!WQT5="","",'Financing statement'!WQT5)</f>
        <v/>
      </c>
      <c r="WQS5" s="12" t="str">
        <f>IF('Financing statement'!WQU5="","",'Financing statement'!WQU5)</f>
        <v/>
      </c>
      <c r="WQT5" s="12" t="str">
        <f>IF('Financing statement'!WQV5="","",'Financing statement'!WQV5)</f>
        <v/>
      </c>
      <c r="WQU5" s="12" t="str">
        <f>IF('Financing statement'!WQW5="","",'Financing statement'!WQW5)</f>
        <v/>
      </c>
      <c r="WQV5" s="12" t="str">
        <f>IF('Financing statement'!WQX5="","",'Financing statement'!WQX5)</f>
        <v/>
      </c>
      <c r="WQW5" s="12" t="str">
        <f>IF('Financing statement'!WQY5="","",'Financing statement'!WQY5)</f>
        <v/>
      </c>
      <c r="WQX5" s="12" t="str">
        <f>IF('Financing statement'!WQZ5="","",'Financing statement'!WQZ5)</f>
        <v/>
      </c>
      <c r="WQY5" s="12" t="str">
        <f>IF('Financing statement'!WRA5="","",'Financing statement'!WRA5)</f>
        <v/>
      </c>
      <c r="WQZ5" s="12" t="str">
        <f>IF('Financing statement'!WRB5="","",'Financing statement'!WRB5)</f>
        <v/>
      </c>
      <c r="WRA5" s="12" t="str">
        <f>IF('Financing statement'!WRC5="","",'Financing statement'!WRC5)</f>
        <v/>
      </c>
      <c r="WRB5" s="12" t="str">
        <f>IF('Financing statement'!WRD5="","",'Financing statement'!WRD5)</f>
        <v/>
      </c>
      <c r="WRC5" s="12" t="str">
        <f>IF('Financing statement'!WRE5="","",'Financing statement'!WRE5)</f>
        <v/>
      </c>
      <c r="WRD5" s="12" t="str">
        <f>IF('Financing statement'!WRF5="","",'Financing statement'!WRF5)</f>
        <v/>
      </c>
      <c r="WRE5" s="12" t="str">
        <f>IF('Financing statement'!WRG5="","",'Financing statement'!WRG5)</f>
        <v/>
      </c>
      <c r="WRF5" s="12" t="str">
        <f>IF('Financing statement'!WRH5="","",'Financing statement'!WRH5)</f>
        <v/>
      </c>
      <c r="WRG5" s="12" t="str">
        <f>IF('Financing statement'!WRI5="","",'Financing statement'!WRI5)</f>
        <v/>
      </c>
      <c r="WRH5" s="12" t="str">
        <f>IF('Financing statement'!WRJ5="","",'Financing statement'!WRJ5)</f>
        <v/>
      </c>
      <c r="WRI5" s="12" t="str">
        <f>IF('Financing statement'!WRK5="","",'Financing statement'!WRK5)</f>
        <v/>
      </c>
      <c r="WRJ5" s="12" t="str">
        <f>IF('Financing statement'!WRL5="","",'Financing statement'!WRL5)</f>
        <v/>
      </c>
      <c r="WRK5" s="12" t="str">
        <f>IF('Financing statement'!WRM5="","",'Financing statement'!WRM5)</f>
        <v/>
      </c>
      <c r="WRL5" s="12" t="str">
        <f>IF('Financing statement'!WRN5="","",'Financing statement'!WRN5)</f>
        <v/>
      </c>
      <c r="WRM5" s="12" t="str">
        <f>IF('Financing statement'!WRO5="","",'Financing statement'!WRO5)</f>
        <v/>
      </c>
      <c r="WRN5" s="12" t="str">
        <f>IF('Financing statement'!WRP5="","",'Financing statement'!WRP5)</f>
        <v/>
      </c>
      <c r="WRO5" s="12" t="str">
        <f>IF('Financing statement'!WRQ5="","",'Financing statement'!WRQ5)</f>
        <v/>
      </c>
      <c r="WRP5" s="12" t="str">
        <f>IF('Financing statement'!WRR5="","",'Financing statement'!WRR5)</f>
        <v/>
      </c>
      <c r="WRQ5" s="12" t="str">
        <f>IF('Financing statement'!WRS5="","",'Financing statement'!WRS5)</f>
        <v/>
      </c>
      <c r="WRR5" s="12" t="str">
        <f>IF('Financing statement'!WRT5="","",'Financing statement'!WRT5)</f>
        <v/>
      </c>
      <c r="WRS5" s="12" t="str">
        <f>IF('Financing statement'!WRU5="","",'Financing statement'!WRU5)</f>
        <v/>
      </c>
      <c r="WRT5" s="12" t="str">
        <f>IF('Financing statement'!WRV5="","",'Financing statement'!WRV5)</f>
        <v/>
      </c>
      <c r="WRU5" s="12" t="str">
        <f>IF('Financing statement'!WRW5="","",'Financing statement'!WRW5)</f>
        <v/>
      </c>
      <c r="WRV5" s="12" t="str">
        <f>IF('Financing statement'!WRX5="","",'Financing statement'!WRX5)</f>
        <v/>
      </c>
      <c r="WRW5" s="12" t="str">
        <f>IF('Financing statement'!WRY5="","",'Financing statement'!WRY5)</f>
        <v/>
      </c>
      <c r="WRX5" s="12" t="str">
        <f>IF('Financing statement'!WRZ5="","",'Financing statement'!WRZ5)</f>
        <v/>
      </c>
      <c r="WRY5" s="12" t="str">
        <f>IF('Financing statement'!WSA5="","",'Financing statement'!WSA5)</f>
        <v/>
      </c>
      <c r="WRZ5" s="12" t="str">
        <f>IF('Financing statement'!WSB5="","",'Financing statement'!WSB5)</f>
        <v/>
      </c>
      <c r="WSA5" s="12" t="str">
        <f>IF('Financing statement'!WSC5="","",'Financing statement'!WSC5)</f>
        <v/>
      </c>
      <c r="WSB5" s="12" t="str">
        <f>IF('Financing statement'!WSD5="","",'Financing statement'!WSD5)</f>
        <v/>
      </c>
      <c r="WSC5" s="12" t="str">
        <f>IF('Financing statement'!WSE5="","",'Financing statement'!WSE5)</f>
        <v/>
      </c>
      <c r="WSD5" s="12" t="str">
        <f>IF('Financing statement'!WSF5="","",'Financing statement'!WSF5)</f>
        <v/>
      </c>
      <c r="WSE5" s="12" t="str">
        <f>IF('Financing statement'!WSG5="","",'Financing statement'!WSG5)</f>
        <v/>
      </c>
      <c r="WSF5" s="12" t="str">
        <f>IF('Financing statement'!WSH5="","",'Financing statement'!WSH5)</f>
        <v/>
      </c>
      <c r="WSG5" s="12" t="str">
        <f>IF('Financing statement'!WSI5="","",'Financing statement'!WSI5)</f>
        <v/>
      </c>
      <c r="WSH5" s="12" t="str">
        <f>IF('Financing statement'!WSJ5="","",'Financing statement'!WSJ5)</f>
        <v/>
      </c>
      <c r="WSI5" s="12" t="str">
        <f>IF('Financing statement'!WSK5="","",'Financing statement'!WSK5)</f>
        <v/>
      </c>
      <c r="WSJ5" s="12" t="str">
        <f>IF('Financing statement'!WSL5="","",'Financing statement'!WSL5)</f>
        <v/>
      </c>
      <c r="WSK5" s="12" t="str">
        <f>IF('Financing statement'!WSM5="","",'Financing statement'!WSM5)</f>
        <v/>
      </c>
      <c r="WSL5" s="12" t="str">
        <f>IF('Financing statement'!WSN5="","",'Financing statement'!WSN5)</f>
        <v/>
      </c>
      <c r="WSM5" s="12" t="str">
        <f>IF('Financing statement'!WSO5="","",'Financing statement'!WSO5)</f>
        <v/>
      </c>
      <c r="WSN5" s="12" t="str">
        <f>IF('Financing statement'!WSP5="","",'Financing statement'!WSP5)</f>
        <v/>
      </c>
      <c r="WSO5" s="12" t="str">
        <f>IF('Financing statement'!WSQ5="","",'Financing statement'!WSQ5)</f>
        <v/>
      </c>
      <c r="WSP5" s="12" t="str">
        <f>IF('Financing statement'!WSR5="","",'Financing statement'!WSR5)</f>
        <v/>
      </c>
      <c r="WSQ5" s="12" t="str">
        <f>IF('Financing statement'!WSS5="","",'Financing statement'!WSS5)</f>
        <v/>
      </c>
      <c r="WSR5" s="12" t="str">
        <f>IF('Financing statement'!WST5="","",'Financing statement'!WST5)</f>
        <v/>
      </c>
      <c r="WSS5" s="12" t="str">
        <f>IF('Financing statement'!WSU5="","",'Financing statement'!WSU5)</f>
        <v/>
      </c>
      <c r="WST5" s="12" t="str">
        <f>IF('Financing statement'!WSV5="","",'Financing statement'!WSV5)</f>
        <v/>
      </c>
      <c r="WSU5" s="12" t="str">
        <f>IF('Financing statement'!WSW5="","",'Financing statement'!WSW5)</f>
        <v/>
      </c>
      <c r="WSV5" s="12" t="str">
        <f>IF('Financing statement'!WSX5="","",'Financing statement'!WSX5)</f>
        <v/>
      </c>
      <c r="WSW5" s="12" t="str">
        <f>IF('Financing statement'!WSY5="","",'Financing statement'!WSY5)</f>
        <v/>
      </c>
      <c r="WSX5" s="12" t="str">
        <f>IF('Financing statement'!WSZ5="","",'Financing statement'!WSZ5)</f>
        <v/>
      </c>
      <c r="WSY5" s="12" t="str">
        <f>IF('Financing statement'!WTA5="","",'Financing statement'!WTA5)</f>
        <v/>
      </c>
      <c r="WSZ5" s="12" t="str">
        <f>IF('Financing statement'!WTB5="","",'Financing statement'!WTB5)</f>
        <v/>
      </c>
      <c r="WTA5" s="12" t="str">
        <f>IF('Financing statement'!WTC5="","",'Financing statement'!WTC5)</f>
        <v/>
      </c>
      <c r="WTB5" s="12" t="str">
        <f>IF('Financing statement'!WTD5="","",'Financing statement'!WTD5)</f>
        <v/>
      </c>
      <c r="WTC5" s="12" t="str">
        <f>IF('Financing statement'!WTE5="","",'Financing statement'!WTE5)</f>
        <v/>
      </c>
      <c r="WTD5" s="12" t="str">
        <f>IF('Financing statement'!WTF5="","",'Financing statement'!WTF5)</f>
        <v/>
      </c>
      <c r="WTE5" s="12" t="str">
        <f>IF('Financing statement'!WTG5="","",'Financing statement'!WTG5)</f>
        <v/>
      </c>
      <c r="WTF5" s="12" t="str">
        <f>IF('Financing statement'!WTH5="","",'Financing statement'!WTH5)</f>
        <v/>
      </c>
      <c r="WTG5" s="12" t="str">
        <f>IF('Financing statement'!WTI5="","",'Financing statement'!WTI5)</f>
        <v/>
      </c>
      <c r="WTH5" s="12" t="str">
        <f>IF('Financing statement'!WTJ5="","",'Financing statement'!WTJ5)</f>
        <v/>
      </c>
      <c r="WTI5" s="12" t="str">
        <f>IF('Financing statement'!WTK5="","",'Financing statement'!WTK5)</f>
        <v/>
      </c>
      <c r="WTJ5" s="12" t="str">
        <f>IF('Financing statement'!WTL5="","",'Financing statement'!WTL5)</f>
        <v/>
      </c>
      <c r="WTK5" s="12" t="str">
        <f>IF('Financing statement'!WTM5="","",'Financing statement'!WTM5)</f>
        <v/>
      </c>
      <c r="WTL5" s="12" t="str">
        <f>IF('Financing statement'!WTN5="","",'Financing statement'!WTN5)</f>
        <v/>
      </c>
      <c r="WTM5" s="12" t="str">
        <f>IF('Financing statement'!WTO5="","",'Financing statement'!WTO5)</f>
        <v/>
      </c>
      <c r="WTN5" s="12" t="str">
        <f>IF('Financing statement'!WTP5="","",'Financing statement'!WTP5)</f>
        <v/>
      </c>
      <c r="WTO5" s="12" t="str">
        <f>IF('Financing statement'!WTQ5="","",'Financing statement'!WTQ5)</f>
        <v/>
      </c>
      <c r="WTP5" s="12" t="str">
        <f>IF('Financing statement'!WTR5="","",'Financing statement'!WTR5)</f>
        <v/>
      </c>
      <c r="WTQ5" s="12" t="str">
        <f>IF('Financing statement'!WTS5="","",'Financing statement'!WTS5)</f>
        <v/>
      </c>
      <c r="WTR5" s="12" t="str">
        <f>IF('Financing statement'!WTT5="","",'Financing statement'!WTT5)</f>
        <v/>
      </c>
      <c r="WTS5" s="12" t="str">
        <f>IF('Financing statement'!WTU5="","",'Financing statement'!WTU5)</f>
        <v/>
      </c>
      <c r="WTT5" s="12" t="str">
        <f>IF('Financing statement'!WTV5="","",'Financing statement'!WTV5)</f>
        <v/>
      </c>
      <c r="WTU5" s="12" t="str">
        <f>IF('Financing statement'!WTW5="","",'Financing statement'!WTW5)</f>
        <v/>
      </c>
      <c r="WTV5" s="12" t="str">
        <f>IF('Financing statement'!WTX5="","",'Financing statement'!WTX5)</f>
        <v/>
      </c>
      <c r="WTW5" s="12" t="str">
        <f>IF('Financing statement'!WTY5="","",'Financing statement'!WTY5)</f>
        <v/>
      </c>
      <c r="WTX5" s="12" t="str">
        <f>IF('Financing statement'!WTZ5="","",'Financing statement'!WTZ5)</f>
        <v/>
      </c>
      <c r="WTY5" s="12" t="str">
        <f>IF('Financing statement'!WUA5="","",'Financing statement'!WUA5)</f>
        <v/>
      </c>
      <c r="WTZ5" s="12" t="str">
        <f>IF('Financing statement'!WUB5="","",'Financing statement'!WUB5)</f>
        <v/>
      </c>
      <c r="WUA5" s="12" t="str">
        <f>IF('Financing statement'!WUC5="","",'Financing statement'!WUC5)</f>
        <v/>
      </c>
      <c r="WUB5" s="12" t="str">
        <f>IF('Financing statement'!WUD5="","",'Financing statement'!WUD5)</f>
        <v/>
      </c>
      <c r="WUC5" s="12" t="str">
        <f>IF('Financing statement'!WUE5="","",'Financing statement'!WUE5)</f>
        <v/>
      </c>
      <c r="WUD5" s="12" t="str">
        <f>IF('Financing statement'!WUF5="","",'Financing statement'!WUF5)</f>
        <v/>
      </c>
      <c r="WUE5" s="12" t="str">
        <f>IF('Financing statement'!WUG5="","",'Financing statement'!WUG5)</f>
        <v/>
      </c>
      <c r="WUF5" s="12" t="str">
        <f>IF('Financing statement'!WUH5="","",'Financing statement'!WUH5)</f>
        <v/>
      </c>
      <c r="WUG5" s="12" t="str">
        <f>IF('Financing statement'!WUI5="","",'Financing statement'!WUI5)</f>
        <v/>
      </c>
      <c r="WUH5" s="12" t="str">
        <f>IF('Financing statement'!WUJ5="","",'Financing statement'!WUJ5)</f>
        <v/>
      </c>
      <c r="WUI5" s="12" t="str">
        <f>IF('Financing statement'!WUK5="","",'Financing statement'!WUK5)</f>
        <v/>
      </c>
      <c r="WUJ5" s="12" t="str">
        <f>IF('Financing statement'!WUL5="","",'Financing statement'!WUL5)</f>
        <v/>
      </c>
      <c r="WUK5" s="12" t="str">
        <f>IF('Financing statement'!WUM5="","",'Financing statement'!WUM5)</f>
        <v/>
      </c>
      <c r="WUL5" s="12" t="str">
        <f>IF('Financing statement'!WUN5="","",'Financing statement'!WUN5)</f>
        <v/>
      </c>
      <c r="WUM5" s="12" t="str">
        <f>IF('Financing statement'!WUO5="","",'Financing statement'!WUO5)</f>
        <v/>
      </c>
      <c r="WUN5" s="12" t="str">
        <f>IF('Financing statement'!WUP5="","",'Financing statement'!WUP5)</f>
        <v/>
      </c>
      <c r="WUO5" s="12" t="str">
        <f>IF('Financing statement'!WUQ5="","",'Financing statement'!WUQ5)</f>
        <v/>
      </c>
      <c r="WUP5" s="12" t="str">
        <f>IF('Financing statement'!WUR5="","",'Financing statement'!WUR5)</f>
        <v/>
      </c>
      <c r="WUQ5" s="12" t="str">
        <f>IF('Financing statement'!WUS5="","",'Financing statement'!WUS5)</f>
        <v/>
      </c>
      <c r="WUR5" s="12" t="str">
        <f>IF('Financing statement'!WUT5="","",'Financing statement'!WUT5)</f>
        <v/>
      </c>
      <c r="WUS5" s="12" t="str">
        <f>IF('Financing statement'!WUU5="","",'Financing statement'!WUU5)</f>
        <v/>
      </c>
      <c r="WUT5" s="12" t="str">
        <f>IF('Financing statement'!WUV5="","",'Financing statement'!WUV5)</f>
        <v/>
      </c>
      <c r="WUU5" s="12" t="str">
        <f>IF('Financing statement'!WUW5="","",'Financing statement'!WUW5)</f>
        <v/>
      </c>
      <c r="WUV5" s="12" t="str">
        <f>IF('Financing statement'!WUX5="","",'Financing statement'!WUX5)</f>
        <v/>
      </c>
      <c r="WUW5" s="12" t="str">
        <f>IF('Financing statement'!WUY5="","",'Financing statement'!WUY5)</f>
        <v/>
      </c>
      <c r="WUX5" s="12" t="str">
        <f>IF('Financing statement'!WUZ5="","",'Financing statement'!WUZ5)</f>
        <v/>
      </c>
      <c r="WUY5" s="12" t="str">
        <f>IF('Financing statement'!WVA5="","",'Financing statement'!WVA5)</f>
        <v/>
      </c>
      <c r="WUZ5" s="12" t="str">
        <f>IF('Financing statement'!WVB5="","",'Financing statement'!WVB5)</f>
        <v/>
      </c>
      <c r="WVA5" s="12" t="str">
        <f>IF('Financing statement'!WVC5="","",'Financing statement'!WVC5)</f>
        <v/>
      </c>
      <c r="WVB5" s="12" t="str">
        <f>IF('Financing statement'!WVD5="","",'Financing statement'!WVD5)</f>
        <v/>
      </c>
      <c r="WVC5" s="12" t="str">
        <f>IF('Financing statement'!WVE5="","",'Financing statement'!WVE5)</f>
        <v/>
      </c>
      <c r="WVD5" s="12" t="str">
        <f>IF('Financing statement'!WVF5="","",'Financing statement'!WVF5)</f>
        <v/>
      </c>
      <c r="WVE5" s="12" t="str">
        <f>IF('Financing statement'!WVG5="","",'Financing statement'!WVG5)</f>
        <v/>
      </c>
      <c r="WVF5" s="12" t="str">
        <f>IF('Financing statement'!WVH5="","",'Financing statement'!WVH5)</f>
        <v/>
      </c>
      <c r="WVG5" s="12" t="str">
        <f>IF('Financing statement'!WVI5="","",'Financing statement'!WVI5)</f>
        <v/>
      </c>
      <c r="WVH5" s="12" t="str">
        <f>IF('Financing statement'!WVJ5="","",'Financing statement'!WVJ5)</f>
        <v/>
      </c>
      <c r="WVI5" s="12" t="str">
        <f>IF('Financing statement'!WVK5="","",'Financing statement'!WVK5)</f>
        <v/>
      </c>
      <c r="WVJ5" s="12" t="str">
        <f>IF('Financing statement'!WVL5="","",'Financing statement'!WVL5)</f>
        <v/>
      </c>
      <c r="WVK5" s="12" t="str">
        <f>IF('Financing statement'!WVM5="","",'Financing statement'!WVM5)</f>
        <v/>
      </c>
      <c r="WVL5" s="12" t="str">
        <f>IF('Financing statement'!WVN5="","",'Financing statement'!WVN5)</f>
        <v/>
      </c>
      <c r="WVM5" s="12" t="str">
        <f>IF('Financing statement'!WVO5="","",'Financing statement'!WVO5)</f>
        <v/>
      </c>
      <c r="WVN5" s="12" t="str">
        <f>IF('Financing statement'!WVP5="","",'Financing statement'!WVP5)</f>
        <v/>
      </c>
      <c r="WVO5" s="12" t="str">
        <f>IF('Financing statement'!WVQ5="","",'Financing statement'!WVQ5)</f>
        <v/>
      </c>
      <c r="WVP5" s="12" t="str">
        <f>IF('Financing statement'!WVR5="","",'Financing statement'!WVR5)</f>
        <v/>
      </c>
      <c r="WVQ5" s="12" t="str">
        <f>IF('Financing statement'!WVS5="","",'Financing statement'!WVS5)</f>
        <v/>
      </c>
      <c r="WVR5" s="12" t="str">
        <f>IF('Financing statement'!WVT5="","",'Financing statement'!WVT5)</f>
        <v/>
      </c>
      <c r="WVS5" s="12" t="str">
        <f>IF('Financing statement'!WVU5="","",'Financing statement'!WVU5)</f>
        <v/>
      </c>
      <c r="WVT5" s="12" t="str">
        <f>IF('Financing statement'!WVV5="","",'Financing statement'!WVV5)</f>
        <v/>
      </c>
      <c r="WVU5" s="12" t="str">
        <f>IF('Financing statement'!WVW5="","",'Financing statement'!WVW5)</f>
        <v/>
      </c>
      <c r="WVV5" s="12" t="str">
        <f>IF('Financing statement'!WVX5="","",'Financing statement'!WVX5)</f>
        <v/>
      </c>
      <c r="WVW5" s="12" t="str">
        <f>IF('Financing statement'!WVY5="","",'Financing statement'!WVY5)</f>
        <v/>
      </c>
      <c r="WVX5" s="12" t="str">
        <f>IF('Financing statement'!WVZ5="","",'Financing statement'!WVZ5)</f>
        <v/>
      </c>
      <c r="WVY5" s="12" t="str">
        <f>IF('Financing statement'!WWA5="","",'Financing statement'!WWA5)</f>
        <v/>
      </c>
      <c r="WVZ5" s="12" t="str">
        <f>IF('Financing statement'!WWB5="","",'Financing statement'!WWB5)</f>
        <v/>
      </c>
      <c r="WWA5" s="12" t="str">
        <f>IF('Financing statement'!WWC5="","",'Financing statement'!WWC5)</f>
        <v/>
      </c>
      <c r="WWB5" s="12" t="str">
        <f>IF('Financing statement'!WWD5="","",'Financing statement'!WWD5)</f>
        <v/>
      </c>
      <c r="WWC5" s="12" t="str">
        <f>IF('Financing statement'!WWE5="","",'Financing statement'!WWE5)</f>
        <v/>
      </c>
      <c r="WWD5" s="12" t="str">
        <f>IF('Financing statement'!WWF5="","",'Financing statement'!WWF5)</f>
        <v/>
      </c>
      <c r="WWE5" s="12" t="str">
        <f>IF('Financing statement'!WWG5="","",'Financing statement'!WWG5)</f>
        <v/>
      </c>
      <c r="WWF5" s="12" t="str">
        <f>IF('Financing statement'!WWH5="","",'Financing statement'!WWH5)</f>
        <v/>
      </c>
      <c r="WWG5" s="12" t="str">
        <f>IF('Financing statement'!WWI5="","",'Financing statement'!WWI5)</f>
        <v/>
      </c>
      <c r="WWH5" s="12" t="str">
        <f>IF('Financing statement'!WWJ5="","",'Financing statement'!WWJ5)</f>
        <v/>
      </c>
      <c r="WWI5" s="12" t="str">
        <f>IF('Financing statement'!WWK5="","",'Financing statement'!WWK5)</f>
        <v/>
      </c>
      <c r="WWJ5" s="12" t="str">
        <f>IF('Financing statement'!WWL5="","",'Financing statement'!WWL5)</f>
        <v/>
      </c>
      <c r="WWK5" s="12" t="str">
        <f>IF('Financing statement'!WWM5="","",'Financing statement'!WWM5)</f>
        <v/>
      </c>
      <c r="WWL5" s="12" t="str">
        <f>IF('Financing statement'!WWN5="","",'Financing statement'!WWN5)</f>
        <v/>
      </c>
      <c r="WWM5" s="12" t="str">
        <f>IF('Financing statement'!WWO5="","",'Financing statement'!WWO5)</f>
        <v/>
      </c>
      <c r="WWN5" s="12" t="str">
        <f>IF('Financing statement'!WWP5="","",'Financing statement'!WWP5)</f>
        <v/>
      </c>
      <c r="WWO5" s="12" t="str">
        <f>IF('Financing statement'!WWQ5="","",'Financing statement'!WWQ5)</f>
        <v/>
      </c>
      <c r="WWP5" s="12" t="str">
        <f>IF('Financing statement'!WWR5="","",'Financing statement'!WWR5)</f>
        <v/>
      </c>
      <c r="WWQ5" s="12" t="str">
        <f>IF('Financing statement'!WWS5="","",'Financing statement'!WWS5)</f>
        <v/>
      </c>
      <c r="WWR5" s="12" t="str">
        <f>IF('Financing statement'!WWT5="","",'Financing statement'!WWT5)</f>
        <v/>
      </c>
      <c r="WWS5" s="12" t="str">
        <f>IF('Financing statement'!WWU5="","",'Financing statement'!WWU5)</f>
        <v/>
      </c>
      <c r="WWT5" s="12" t="str">
        <f>IF('Financing statement'!WWV5="","",'Financing statement'!WWV5)</f>
        <v/>
      </c>
      <c r="WWU5" s="12" t="str">
        <f>IF('Financing statement'!WWW5="","",'Financing statement'!WWW5)</f>
        <v/>
      </c>
      <c r="WWV5" s="12" t="str">
        <f>IF('Financing statement'!WWX5="","",'Financing statement'!WWX5)</f>
        <v/>
      </c>
      <c r="WWW5" s="12" t="str">
        <f>IF('Financing statement'!WWY5="","",'Financing statement'!WWY5)</f>
        <v/>
      </c>
      <c r="WWX5" s="12" t="str">
        <f>IF('Financing statement'!WWZ5="","",'Financing statement'!WWZ5)</f>
        <v/>
      </c>
      <c r="WWY5" s="12" t="str">
        <f>IF('Financing statement'!WXA5="","",'Financing statement'!WXA5)</f>
        <v/>
      </c>
      <c r="WWZ5" s="12" t="str">
        <f>IF('Financing statement'!WXB5="","",'Financing statement'!WXB5)</f>
        <v/>
      </c>
      <c r="WXA5" s="12" t="str">
        <f>IF('Financing statement'!WXC5="","",'Financing statement'!WXC5)</f>
        <v/>
      </c>
      <c r="WXB5" s="12" t="str">
        <f>IF('Financing statement'!WXD5="","",'Financing statement'!WXD5)</f>
        <v/>
      </c>
      <c r="WXC5" s="12" t="str">
        <f>IF('Financing statement'!WXE5="","",'Financing statement'!WXE5)</f>
        <v/>
      </c>
      <c r="WXD5" s="12" t="str">
        <f>IF('Financing statement'!WXF5="","",'Financing statement'!WXF5)</f>
        <v/>
      </c>
      <c r="WXE5" s="12" t="str">
        <f>IF('Financing statement'!WXG5="","",'Financing statement'!WXG5)</f>
        <v/>
      </c>
      <c r="WXF5" s="12" t="str">
        <f>IF('Financing statement'!WXH5="","",'Financing statement'!WXH5)</f>
        <v/>
      </c>
      <c r="WXG5" s="12" t="str">
        <f>IF('Financing statement'!WXI5="","",'Financing statement'!WXI5)</f>
        <v/>
      </c>
      <c r="WXH5" s="12" t="str">
        <f>IF('Financing statement'!WXJ5="","",'Financing statement'!WXJ5)</f>
        <v/>
      </c>
      <c r="WXI5" s="12" t="str">
        <f>IF('Financing statement'!WXK5="","",'Financing statement'!WXK5)</f>
        <v/>
      </c>
      <c r="WXJ5" s="12" t="str">
        <f>IF('Financing statement'!WXL5="","",'Financing statement'!WXL5)</f>
        <v/>
      </c>
      <c r="WXK5" s="12" t="str">
        <f>IF('Financing statement'!WXM5="","",'Financing statement'!WXM5)</f>
        <v/>
      </c>
      <c r="WXL5" s="12" t="str">
        <f>IF('Financing statement'!WXN5="","",'Financing statement'!WXN5)</f>
        <v/>
      </c>
      <c r="WXM5" s="12" t="str">
        <f>IF('Financing statement'!WXO5="","",'Financing statement'!WXO5)</f>
        <v/>
      </c>
      <c r="WXN5" s="12" t="str">
        <f>IF('Financing statement'!WXP5="","",'Financing statement'!WXP5)</f>
        <v/>
      </c>
      <c r="WXO5" s="12" t="str">
        <f>IF('Financing statement'!WXQ5="","",'Financing statement'!WXQ5)</f>
        <v/>
      </c>
      <c r="WXP5" s="12" t="str">
        <f>IF('Financing statement'!WXR5="","",'Financing statement'!WXR5)</f>
        <v/>
      </c>
      <c r="WXQ5" s="12" t="str">
        <f>IF('Financing statement'!WXS5="","",'Financing statement'!WXS5)</f>
        <v/>
      </c>
      <c r="WXR5" s="12" t="str">
        <f>IF('Financing statement'!WXT5="","",'Financing statement'!WXT5)</f>
        <v/>
      </c>
      <c r="WXS5" s="12" t="str">
        <f>IF('Financing statement'!WXU5="","",'Financing statement'!WXU5)</f>
        <v/>
      </c>
      <c r="WXT5" s="12" t="str">
        <f>IF('Financing statement'!WXV5="","",'Financing statement'!WXV5)</f>
        <v/>
      </c>
      <c r="WXU5" s="12" t="str">
        <f>IF('Financing statement'!WXW5="","",'Financing statement'!WXW5)</f>
        <v/>
      </c>
      <c r="WXV5" s="12" t="str">
        <f>IF('Financing statement'!WXX5="","",'Financing statement'!WXX5)</f>
        <v/>
      </c>
      <c r="WXW5" s="12" t="str">
        <f>IF('Financing statement'!WXY5="","",'Financing statement'!WXY5)</f>
        <v/>
      </c>
      <c r="WXX5" s="12" t="str">
        <f>IF('Financing statement'!WXZ5="","",'Financing statement'!WXZ5)</f>
        <v/>
      </c>
      <c r="WXY5" s="12" t="str">
        <f>IF('Financing statement'!WYA5="","",'Financing statement'!WYA5)</f>
        <v/>
      </c>
      <c r="WXZ5" s="12" t="str">
        <f>IF('Financing statement'!WYB5="","",'Financing statement'!WYB5)</f>
        <v/>
      </c>
      <c r="WYA5" s="12" t="str">
        <f>IF('Financing statement'!WYC5="","",'Financing statement'!WYC5)</f>
        <v/>
      </c>
      <c r="WYB5" s="12" t="str">
        <f>IF('Financing statement'!WYD5="","",'Financing statement'!WYD5)</f>
        <v/>
      </c>
      <c r="WYC5" s="12" t="str">
        <f>IF('Financing statement'!WYE5="","",'Financing statement'!WYE5)</f>
        <v/>
      </c>
      <c r="WYD5" s="12" t="str">
        <f>IF('Financing statement'!WYF5="","",'Financing statement'!WYF5)</f>
        <v/>
      </c>
      <c r="WYE5" s="12" t="str">
        <f>IF('Financing statement'!WYG5="","",'Financing statement'!WYG5)</f>
        <v/>
      </c>
      <c r="WYF5" s="12" t="str">
        <f>IF('Financing statement'!WYH5="","",'Financing statement'!WYH5)</f>
        <v/>
      </c>
      <c r="WYG5" s="12" t="str">
        <f>IF('Financing statement'!WYI5="","",'Financing statement'!WYI5)</f>
        <v/>
      </c>
      <c r="WYH5" s="12" t="str">
        <f>IF('Financing statement'!WYJ5="","",'Financing statement'!WYJ5)</f>
        <v/>
      </c>
      <c r="WYI5" s="12" t="str">
        <f>IF('Financing statement'!WYK5="","",'Financing statement'!WYK5)</f>
        <v/>
      </c>
      <c r="WYJ5" s="12" t="str">
        <f>IF('Financing statement'!WYL5="","",'Financing statement'!WYL5)</f>
        <v/>
      </c>
      <c r="WYK5" s="12" t="str">
        <f>IF('Financing statement'!WYM5="","",'Financing statement'!WYM5)</f>
        <v/>
      </c>
      <c r="WYL5" s="12" t="str">
        <f>IF('Financing statement'!WYN5="","",'Financing statement'!WYN5)</f>
        <v/>
      </c>
      <c r="WYM5" s="12" t="str">
        <f>IF('Financing statement'!WYO5="","",'Financing statement'!WYO5)</f>
        <v/>
      </c>
      <c r="WYN5" s="12" t="str">
        <f>IF('Financing statement'!WYP5="","",'Financing statement'!WYP5)</f>
        <v/>
      </c>
      <c r="WYO5" s="12" t="str">
        <f>IF('Financing statement'!WYQ5="","",'Financing statement'!WYQ5)</f>
        <v/>
      </c>
      <c r="WYP5" s="12" t="str">
        <f>IF('Financing statement'!WYR5="","",'Financing statement'!WYR5)</f>
        <v/>
      </c>
      <c r="WYQ5" s="12" t="str">
        <f>IF('Financing statement'!WYS5="","",'Financing statement'!WYS5)</f>
        <v/>
      </c>
      <c r="WYR5" s="12" t="str">
        <f>IF('Financing statement'!WYT5="","",'Financing statement'!WYT5)</f>
        <v/>
      </c>
      <c r="WYS5" s="12" t="str">
        <f>IF('Financing statement'!WYU5="","",'Financing statement'!WYU5)</f>
        <v/>
      </c>
      <c r="WYT5" s="12" t="str">
        <f>IF('Financing statement'!WYV5="","",'Financing statement'!WYV5)</f>
        <v/>
      </c>
      <c r="WYU5" s="12" t="str">
        <f>IF('Financing statement'!WYW5="","",'Financing statement'!WYW5)</f>
        <v/>
      </c>
      <c r="WYV5" s="12" t="str">
        <f>IF('Financing statement'!WYX5="","",'Financing statement'!WYX5)</f>
        <v/>
      </c>
      <c r="WYW5" s="12" t="str">
        <f>IF('Financing statement'!WYY5="","",'Financing statement'!WYY5)</f>
        <v/>
      </c>
      <c r="WYX5" s="12" t="str">
        <f>IF('Financing statement'!WYZ5="","",'Financing statement'!WYZ5)</f>
        <v/>
      </c>
      <c r="WYY5" s="12" t="str">
        <f>IF('Financing statement'!WZA5="","",'Financing statement'!WZA5)</f>
        <v/>
      </c>
      <c r="WYZ5" s="12" t="str">
        <f>IF('Financing statement'!WZB5="","",'Financing statement'!WZB5)</f>
        <v/>
      </c>
      <c r="WZA5" s="12" t="str">
        <f>IF('Financing statement'!WZC5="","",'Financing statement'!WZC5)</f>
        <v/>
      </c>
      <c r="WZB5" s="12" t="str">
        <f>IF('Financing statement'!WZD5="","",'Financing statement'!WZD5)</f>
        <v/>
      </c>
      <c r="WZC5" s="12" t="str">
        <f>IF('Financing statement'!WZE5="","",'Financing statement'!WZE5)</f>
        <v/>
      </c>
      <c r="WZD5" s="12" t="str">
        <f>IF('Financing statement'!WZF5="","",'Financing statement'!WZF5)</f>
        <v/>
      </c>
      <c r="WZE5" s="12" t="str">
        <f>IF('Financing statement'!WZG5="","",'Financing statement'!WZG5)</f>
        <v/>
      </c>
      <c r="WZF5" s="12" t="str">
        <f>IF('Financing statement'!WZH5="","",'Financing statement'!WZH5)</f>
        <v/>
      </c>
      <c r="WZG5" s="12" t="str">
        <f>IF('Financing statement'!WZI5="","",'Financing statement'!WZI5)</f>
        <v/>
      </c>
      <c r="WZH5" s="12" t="str">
        <f>IF('Financing statement'!WZJ5="","",'Financing statement'!WZJ5)</f>
        <v/>
      </c>
      <c r="WZI5" s="12" t="str">
        <f>IF('Financing statement'!WZK5="","",'Financing statement'!WZK5)</f>
        <v/>
      </c>
      <c r="WZJ5" s="12" t="str">
        <f>IF('Financing statement'!WZL5="","",'Financing statement'!WZL5)</f>
        <v/>
      </c>
      <c r="WZK5" s="12" t="str">
        <f>IF('Financing statement'!WZM5="","",'Financing statement'!WZM5)</f>
        <v/>
      </c>
      <c r="WZL5" s="12" t="str">
        <f>IF('Financing statement'!WZN5="","",'Financing statement'!WZN5)</f>
        <v/>
      </c>
      <c r="WZM5" s="12" t="str">
        <f>IF('Financing statement'!WZO5="","",'Financing statement'!WZO5)</f>
        <v/>
      </c>
      <c r="WZN5" s="12" t="str">
        <f>IF('Financing statement'!WZP5="","",'Financing statement'!WZP5)</f>
        <v/>
      </c>
      <c r="WZO5" s="12" t="str">
        <f>IF('Financing statement'!WZQ5="","",'Financing statement'!WZQ5)</f>
        <v/>
      </c>
      <c r="WZP5" s="12" t="str">
        <f>IF('Financing statement'!WZR5="","",'Financing statement'!WZR5)</f>
        <v/>
      </c>
      <c r="WZQ5" s="12" t="str">
        <f>IF('Financing statement'!WZS5="","",'Financing statement'!WZS5)</f>
        <v/>
      </c>
      <c r="WZR5" s="12" t="str">
        <f>IF('Financing statement'!WZT5="","",'Financing statement'!WZT5)</f>
        <v/>
      </c>
      <c r="WZS5" s="12" t="str">
        <f>IF('Financing statement'!WZU5="","",'Financing statement'!WZU5)</f>
        <v/>
      </c>
      <c r="WZT5" s="12" t="str">
        <f>IF('Financing statement'!WZV5="","",'Financing statement'!WZV5)</f>
        <v/>
      </c>
      <c r="WZU5" s="12" t="str">
        <f>IF('Financing statement'!WZW5="","",'Financing statement'!WZW5)</f>
        <v/>
      </c>
      <c r="WZV5" s="12" t="str">
        <f>IF('Financing statement'!WZX5="","",'Financing statement'!WZX5)</f>
        <v/>
      </c>
      <c r="WZW5" s="12" t="str">
        <f>IF('Financing statement'!WZY5="","",'Financing statement'!WZY5)</f>
        <v/>
      </c>
      <c r="WZX5" s="12" t="str">
        <f>IF('Financing statement'!WZZ5="","",'Financing statement'!WZZ5)</f>
        <v/>
      </c>
      <c r="WZY5" s="12" t="str">
        <f>IF('Financing statement'!XAA5="","",'Financing statement'!XAA5)</f>
        <v/>
      </c>
      <c r="WZZ5" s="12" t="str">
        <f>IF('Financing statement'!XAB5="","",'Financing statement'!XAB5)</f>
        <v/>
      </c>
      <c r="XAA5" s="12" t="str">
        <f>IF('Financing statement'!XAC5="","",'Financing statement'!XAC5)</f>
        <v/>
      </c>
      <c r="XAB5" s="12" t="str">
        <f>IF('Financing statement'!XAD5="","",'Financing statement'!XAD5)</f>
        <v/>
      </c>
      <c r="XAC5" s="12" t="str">
        <f>IF('Financing statement'!XAE5="","",'Financing statement'!XAE5)</f>
        <v/>
      </c>
      <c r="XAD5" s="12" t="str">
        <f>IF('Financing statement'!XAF5="","",'Financing statement'!XAF5)</f>
        <v/>
      </c>
      <c r="XAE5" s="12" t="str">
        <f>IF('Financing statement'!XAG5="","",'Financing statement'!XAG5)</f>
        <v/>
      </c>
      <c r="XAF5" s="12" t="str">
        <f>IF('Financing statement'!XAH5="","",'Financing statement'!XAH5)</f>
        <v/>
      </c>
      <c r="XAG5" s="12" t="str">
        <f>IF('Financing statement'!XAI5="","",'Financing statement'!XAI5)</f>
        <v/>
      </c>
      <c r="XAH5" s="12" t="str">
        <f>IF('Financing statement'!XAJ5="","",'Financing statement'!XAJ5)</f>
        <v/>
      </c>
      <c r="XAI5" s="12" t="str">
        <f>IF('Financing statement'!XAK5="","",'Financing statement'!XAK5)</f>
        <v/>
      </c>
      <c r="XAJ5" s="12" t="str">
        <f>IF('Financing statement'!XAL5="","",'Financing statement'!XAL5)</f>
        <v/>
      </c>
      <c r="XAK5" s="12" t="str">
        <f>IF('Financing statement'!XAM5="","",'Financing statement'!XAM5)</f>
        <v/>
      </c>
      <c r="XAL5" s="12" t="str">
        <f>IF('Financing statement'!XAN5="","",'Financing statement'!XAN5)</f>
        <v/>
      </c>
      <c r="XAM5" s="12" t="str">
        <f>IF('Financing statement'!XAO5="","",'Financing statement'!XAO5)</f>
        <v/>
      </c>
      <c r="XAN5" s="12" t="str">
        <f>IF('Financing statement'!XAP5="","",'Financing statement'!XAP5)</f>
        <v/>
      </c>
      <c r="XAO5" s="12" t="str">
        <f>IF('Financing statement'!XAQ5="","",'Financing statement'!XAQ5)</f>
        <v/>
      </c>
      <c r="XAP5" s="12" t="str">
        <f>IF('Financing statement'!XAR5="","",'Financing statement'!XAR5)</f>
        <v/>
      </c>
      <c r="XAQ5" s="12" t="str">
        <f>IF('Financing statement'!XAS5="","",'Financing statement'!XAS5)</f>
        <v/>
      </c>
      <c r="XAR5" s="12" t="str">
        <f>IF('Financing statement'!XAT5="","",'Financing statement'!XAT5)</f>
        <v/>
      </c>
      <c r="XAS5" s="12" t="str">
        <f>IF('Financing statement'!XAU5="","",'Financing statement'!XAU5)</f>
        <v/>
      </c>
      <c r="XAT5" s="12" t="str">
        <f>IF('Financing statement'!XAV5="","",'Financing statement'!XAV5)</f>
        <v/>
      </c>
      <c r="XAU5" s="12" t="str">
        <f>IF('Financing statement'!XAW5="","",'Financing statement'!XAW5)</f>
        <v/>
      </c>
      <c r="XAV5" s="12" t="str">
        <f>IF('Financing statement'!XAX5="","",'Financing statement'!XAX5)</f>
        <v/>
      </c>
      <c r="XAW5" s="12" t="str">
        <f>IF('Financing statement'!XAY5="","",'Financing statement'!XAY5)</f>
        <v/>
      </c>
      <c r="XAX5" s="12" t="str">
        <f>IF('Financing statement'!XAZ5="","",'Financing statement'!XAZ5)</f>
        <v/>
      </c>
      <c r="XAY5" s="12" t="str">
        <f>IF('Financing statement'!XBA5="","",'Financing statement'!XBA5)</f>
        <v/>
      </c>
      <c r="XAZ5" s="12" t="str">
        <f>IF('Financing statement'!XBB5="","",'Financing statement'!XBB5)</f>
        <v/>
      </c>
      <c r="XBA5" s="12" t="str">
        <f>IF('Financing statement'!XBC5="","",'Financing statement'!XBC5)</f>
        <v/>
      </c>
      <c r="XBB5" s="12" t="str">
        <f>IF('Financing statement'!XBD5="","",'Financing statement'!XBD5)</f>
        <v/>
      </c>
      <c r="XBC5" s="12" t="str">
        <f>IF('Financing statement'!XBE5="","",'Financing statement'!XBE5)</f>
        <v/>
      </c>
      <c r="XBD5" s="12" t="str">
        <f>IF('Financing statement'!XBF5="","",'Financing statement'!XBF5)</f>
        <v/>
      </c>
      <c r="XBE5" s="12" t="str">
        <f>IF('Financing statement'!XBG5="","",'Financing statement'!XBG5)</f>
        <v/>
      </c>
      <c r="XBF5" s="12" t="str">
        <f>IF('Financing statement'!XBH5="","",'Financing statement'!XBH5)</f>
        <v/>
      </c>
      <c r="XBG5" s="12" t="str">
        <f>IF('Financing statement'!XBI5="","",'Financing statement'!XBI5)</f>
        <v/>
      </c>
      <c r="XBH5" s="12" t="str">
        <f>IF('Financing statement'!XBJ5="","",'Financing statement'!XBJ5)</f>
        <v/>
      </c>
      <c r="XBI5" s="12" t="str">
        <f>IF('Financing statement'!XBK5="","",'Financing statement'!XBK5)</f>
        <v/>
      </c>
      <c r="XBJ5" s="12" t="str">
        <f>IF('Financing statement'!XBL5="","",'Financing statement'!XBL5)</f>
        <v/>
      </c>
      <c r="XBK5" s="12" t="str">
        <f>IF('Financing statement'!XBM5="","",'Financing statement'!XBM5)</f>
        <v/>
      </c>
      <c r="XBL5" s="12" t="str">
        <f>IF('Financing statement'!XBN5="","",'Financing statement'!XBN5)</f>
        <v/>
      </c>
      <c r="XBM5" s="12" t="str">
        <f>IF('Financing statement'!XBO5="","",'Financing statement'!XBO5)</f>
        <v/>
      </c>
      <c r="XBN5" s="12" t="str">
        <f>IF('Financing statement'!XBP5="","",'Financing statement'!XBP5)</f>
        <v/>
      </c>
      <c r="XBO5" s="12" t="str">
        <f>IF('Financing statement'!XBQ5="","",'Financing statement'!XBQ5)</f>
        <v/>
      </c>
      <c r="XBP5" s="12" t="str">
        <f>IF('Financing statement'!XBR5="","",'Financing statement'!XBR5)</f>
        <v/>
      </c>
      <c r="XBQ5" s="12" t="str">
        <f>IF('Financing statement'!XBS5="","",'Financing statement'!XBS5)</f>
        <v/>
      </c>
      <c r="XBR5" s="12" t="str">
        <f>IF('Financing statement'!XBT5="","",'Financing statement'!XBT5)</f>
        <v/>
      </c>
      <c r="XBS5" s="12" t="str">
        <f>IF('Financing statement'!XBU5="","",'Financing statement'!XBU5)</f>
        <v/>
      </c>
      <c r="XBT5" s="12" t="str">
        <f>IF('Financing statement'!XBV5="","",'Financing statement'!XBV5)</f>
        <v/>
      </c>
      <c r="XBU5" s="12" t="str">
        <f>IF('Financing statement'!XBW5="","",'Financing statement'!XBW5)</f>
        <v/>
      </c>
      <c r="XBV5" s="12" t="str">
        <f>IF('Financing statement'!XBX5="","",'Financing statement'!XBX5)</f>
        <v/>
      </c>
      <c r="XBW5" s="12" t="str">
        <f>IF('Financing statement'!XBY5="","",'Financing statement'!XBY5)</f>
        <v/>
      </c>
      <c r="XBX5" s="12" t="str">
        <f>IF('Financing statement'!XBZ5="","",'Financing statement'!XBZ5)</f>
        <v/>
      </c>
      <c r="XBY5" s="12" t="str">
        <f>IF('Financing statement'!XCA5="","",'Financing statement'!XCA5)</f>
        <v/>
      </c>
      <c r="XBZ5" s="12" t="str">
        <f>IF('Financing statement'!XCB5="","",'Financing statement'!XCB5)</f>
        <v/>
      </c>
      <c r="XCA5" s="12" t="str">
        <f>IF('Financing statement'!XCC5="","",'Financing statement'!XCC5)</f>
        <v/>
      </c>
      <c r="XCB5" s="12" t="str">
        <f>IF('Financing statement'!XCD5="","",'Financing statement'!XCD5)</f>
        <v/>
      </c>
      <c r="XCC5" s="12" t="str">
        <f>IF('Financing statement'!XCE5="","",'Financing statement'!XCE5)</f>
        <v/>
      </c>
      <c r="XCD5" s="12" t="str">
        <f>IF('Financing statement'!XCF5="","",'Financing statement'!XCF5)</f>
        <v/>
      </c>
      <c r="XCE5" s="12" t="str">
        <f>IF('Financing statement'!XCG5="","",'Financing statement'!XCG5)</f>
        <v/>
      </c>
      <c r="XCF5" s="12" t="str">
        <f>IF('Financing statement'!XCH5="","",'Financing statement'!XCH5)</f>
        <v/>
      </c>
      <c r="XCG5" s="12" t="str">
        <f>IF('Financing statement'!XCI5="","",'Financing statement'!XCI5)</f>
        <v/>
      </c>
      <c r="XCH5" s="12" t="str">
        <f>IF('Financing statement'!XCJ5="","",'Financing statement'!XCJ5)</f>
        <v/>
      </c>
      <c r="XCI5" s="12" t="str">
        <f>IF('Financing statement'!XCK5="","",'Financing statement'!XCK5)</f>
        <v/>
      </c>
      <c r="XCJ5" s="12" t="str">
        <f>IF('Financing statement'!XCL5="","",'Financing statement'!XCL5)</f>
        <v/>
      </c>
      <c r="XCK5" s="12" t="str">
        <f>IF('Financing statement'!XCM5="","",'Financing statement'!XCM5)</f>
        <v/>
      </c>
      <c r="XCL5" s="12" t="str">
        <f>IF('Financing statement'!XCN5="","",'Financing statement'!XCN5)</f>
        <v/>
      </c>
      <c r="XCM5" s="12" t="str">
        <f>IF('Financing statement'!XCO5="","",'Financing statement'!XCO5)</f>
        <v/>
      </c>
      <c r="XCN5" s="12" t="str">
        <f>IF('Financing statement'!XCP5="","",'Financing statement'!XCP5)</f>
        <v/>
      </c>
      <c r="XCO5" s="12" t="str">
        <f>IF('Financing statement'!XCQ5="","",'Financing statement'!XCQ5)</f>
        <v/>
      </c>
      <c r="XCP5" s="12" t="str">
        <f>IF('Financing statement'!XCR5="","",'Financing statement'!XCR5)</f>
        <v/>
      </c>
      <c r="XCQ5" s="12" t="str">
        <f>IF('Financing statement'!XCS5="","",'Financing statement'!XCS5)</f>
        <v/>
      </c>
      <c r="XCR5" s="12" t="str">
        <f>IF('Financing statement'!XCT5="","",'Financing statement'!XCT5)</f>
        <v/>
      </c>
      <c r="XCS5" s="12" t="str">
        <f>IF('Financing statement'!XCU5="","",'Financing statement'!XCU5)</f>
        <v/>
      </c>
      <c r="XCT5" s="12" t="str">
        <f>IF('Financing statement'!XCV5="","",'Financing statement'!XCV5)</f>
        <v/>
      </c>
      <c r="XCU5" s="12" t="str">
        <f>IF('Financing statement'!XCW5="","",'Financing statement'!XCW5)</f>
        <v/>
      </c>
      <c r="XCV5" s="12" t="str">
        <f>IF('Financing statement'!XCX5="","",'Financing statement'!XCX5)</f>
        <v/>
      </c>
      <c r="XCW5" s="12" t="str">
        <f>IF('Financing statement'!XCY5="","",'Financing statement'!XCY5)</f>
        <v/>
      </c>
      <c r="XCX5" s="12" t="str">
        <f>IF('Financing statement'!XCZ5="","",'Financing statement'!XCZ5)</f>
        <v/>
      </c>
      <c r="XCY5" s="12" t="str">
        <f>IF('Financing statement'!XDA5="","",'Financing statement'!XDA5)</f>
        <v/>
      </c>
      <c r="XCZ5" s="12" t="str">
        <f>IF('Financing statement'!XDB5="","",'Financing statement'!XDB5)</f>
        <v/>
      </c>
      <c r="XDA5" s="12" t="str">
        <f>IF('Financing statement'!XDC5="","",'Financing statement'!XDC5)</f>
        <v/>
      </c>
      <c r="XDB5" s="12" t="str">
        <f>IF('Financing statement'!XDD5="","",'Financing statement'!XDD5)</f>
        <v/>
      </c>
      <c r="XDC5" s="12" t="str">
        <f>IF('Financing statement'!XDE5="","",'Financing statement'!XDE5)</f>
        <v/>
      </c>
      <c r="XDD5" s="12" t="str">
        <f>IF('Financing statement'!XDF5="","",'Financing statement'!XDF5)</f>
        <v/>
      </c>
      <c r="XDE5" s="12" t="str">
        <f>IF('Financing statement'!XDG5="","",'Financing statement'!XDG5)</f>
        <v/>
      </c>
      <c r="XDF5" s="12" t="str">
        <f>IF('Financing statement'!XDH5="","",'Financing statement'!XDH5)</f>
        <v/>
      </c>
      <c r="XDG5" s="12" t="str">
        <f>IF('Financing statement'!XDI5="","",'Financing statement'!XDI5)</f>
        <v/>
      </c>
      <c r="XDH5" s="12" t="str">
        <f>IF('Financing statement'!XDJ5="","",'Financing statement'!XDJ5)</f>
        <v/>
      </c>
      <c r="XDI5" s="12" t="str">
        <f>IF('Financing statement'!XDK5="","",'Financing statement'!XDK5)</f>
        <v/>
      </c>
      <c r="XDJ5" s="12" t="str">
        <f>IF('Financing statement'!XDL5="","",'Financing statement'!XDL5)</f>
        <v/>
      </c>
      <c r="XDK5" s="12" t="str">
        <f>IF('Financing statement'!XDM5="","",'Financing statement'!XDM5)</f>
        <v/>
      </c>
      <c r="XDL5" s="12" t="str">
        <f>IF('Financing statement'!XDN5="","",'Financing statement'!XDN5)</f>
        <v/>
      </c>
      <c r="XDM5" s="12" t="str">
        <f>IF('Financing statement'!XDO5="","",'Financing statement'!XDO5)</f>
        <v/>
      </c>
      <c r="XDN5" s="12" t="str">
        <f>IF('Financing statement'!XDP5="","",'Financing statement'!XDP5)</f>
        <v/>
      </c>
      <c r="XDO5" s="12" t="str">
        <f>IF('Financing statement'!XDQ5="","",'Financing statement'!XDQ5)</f>
        <v/>
      </c>
      <c r="XDP5" s="12" t="str">
        <f>IF('Financing statement'!XDR5="","",'Financing statement'!XDR5)</f>
        <v/>
      </c>
      <c r="XDQ5" s="12" t="str">
        <f>IF('Financing statement'!XDS5="","",'Financing statement'!XDS5)</f>
        <v/>
      </c>
      <c r="XDR5" s="12" t="str">
        <f>IF('Financing statement'!XDT5="","",'Financing statement'!XDT5)</f>
        <v/>
      </c>
      <c r="XDS5" s="12" t="str">
        <f>IF('Financing statement'!XDU5="","",'Financing statement'!XDU5)</f>
        <v/>
      </c>
      <c r="XDT5" s="12" t="str">
        <f>IF('Financing statement'!XDV5="","",'Financing statement'!XDV5)</f>
        <v/>
      </c>
      <c r="XDU5" s="12" t="str">
        <f>IF('Financing statement'!XDW5="","",'Financing statement'!XDW5)</f>
        <v/>
      </c>
      <c r="XDV5" s="12" t="str">
        <f>IF('Financing statement'!XDX5="","",'Financing statement'!XDX5)</f>
        <v/>
      </c>
      <c r="XDW5" s="12" t="str">
        <f>IF('Financing statement'!XDY5="","",'Financing statement'!XDY5)</f>
        <v/>
      </c>
      <c r="XDX5" s="12" t="str">
        <f>IF('Financing statement'!XDZ5="","",'Financing statement'!XDZ5)</f>
        <v/>
      </c>
      <c r="XDY5" s="12" t="str">
        <f>IF('Financing statement'!XEA5="","",'Financing statement'!XEA5)</f>
        <v/>
      </c>
      <c r="XDZ5" s="12" t="str">
        <f>IF('Financing statement'!XEB5="","",'Financing statement'!XEB5)</f>
        <v/>
      </c>
      <c r="XEA5" s="12" t="str">
        <f>IF('Financing statement'!XEC5="","",'Financing statement'!XEC5)</f>
        <v/>
      </c>
      <c r="XEB5" s="12" t="str">
        <f>IF('Financing statement'!XED5="","",'Financing statement'!XED5)</f>
        <v/>
      </c>
      <c r="XEC5" s="12" t="str">
        <f>IF('Financing statement'!XEE5="","",'Financing statement'!XEE5)</f>
        <v/>
      </c>
      <c r="XED5" s="12" t="str">
        <f>IF('Financing statement'!XEF5="","",'Financing statement'!XEF5)</f>
        <v/>
      </c>
      <c r="XEE5" s="12" t="str">
        <f>IF('Financing statement'!XEG5="","",'Financing statement'!XEG5)</f>
        <v/>
      </c>
      <c r="XEF5" s="12" t="str">
        <f>IF('Financing statement'!XEH5="","",'Financing statement'!XEH5)</f>
        <v/>
      </c>
      <c r="XEG5" s="12" t="str">
        <f>IF('Financing statement'!XEI5="","",'Financing statement'!XEI5)</f>
        <v/>
      </c>
      <c r="XEH5" s="12" t="str">
        <f>IF('Financing statement'!XEJ5="","",'Financing statement'!XEJ5)</f>
        <v/>
      </c>
      <c r="XEI5" s="12" t="str">
        <f>IF('Financing statement'!XEK5="","",'Financing statement'!XEK5)</f>
        <v/>
      </c>
      <c r="XEJ5" s="12" t="str">
        <f>IF('Financing statement'!XEL5="","",'Financing statement'!XEL5)</f>
        <v/>
      </c>
      <c r="XEK5" s="12" t="str">
        <f>IF('Financing statement'!XEM5="","",'Financing statement'!XEM5)</f>
        <v/>
      </c>
      <c r="XEL5" s="12" t="str">
        <f>IF('Financing statement'!XEN5="","",'Financing statement'!XEN5)</f>
        <v/>
      </c>
      <c r="XEM5" s="12" t="str">
        <f>IF('Financing statement'!XEO5="","",'Financing statement'!XEO5)</f>
        <v/>
      </c>
      <c r="XEN5" s="12" t="str">
        <f>IF('Financing statement'!XEP5="","",'Financing statement'!XEP5)</f>
        <v/>
      </c>
      <c r="XEO5" s="12" t="str">
        <f>IF('Financing statement'!XEQ5="","",'Financing statement'!XEQ5)</f>
        <v/>
      </c>
      <c r="XEP5" s="12" t="str">
        <f>IF('Financing statement'!XER5="","",'Financing statement'!XER5)</f>
        <v/>
      </c>
      <c r="XEQ5" s="12" t="str">
        <f>IF('Financing statement'!XES5="","",'Financing statement'!XES5)</f>
        <v/>
      </c>
      <c r="XER5" s="12" t="str">
        <f>IF('Financing statement'!XET5="","",'Financing statement'!XET5)</f>
        <v/>
      </c>
      <c r="XES5" s="12" t="str">
        <f>IF('Financing statement'!XEU5="","",'Financing statement'!XEU5)</f>
        <v/>
      </c>
      <c r="XET5" s="12" t="str">
        <f>IF('Financing statement'!XEV5="","",'Financing statement'!XEV5)</f>
        <v/>
      </c>
      <c r="XEU5" s="12" t="str">
        <f>IF('Financing statement'!XEW5="","",'Financing statement'!XEW5)</f>
        <v/>
      </c>
      <c r="XEV5" s="12" t="str">
        <f>IF('Financing statement'!XEX5="","",'Financing statement'!XEX5)</f>
        <v/>
      </c>
      <c r="XEW5" s="12" t="str">
        <f>IF('Financing statement'!XEY5="","",'Financing statement'!XEY5)</f>
        <v/>
      </c>
      <c r="XEX5" s="12" t="str">
        <f>IF('Financing statement'!XEZ5="","",'Financing statement'!XEZ5)</f>
        <v/>
      </c>
      <c r="XEY5" s="12" t="str">
        <f>IF('Financing statement'!XFA5="","",'Financing statement'!XFA5)</f>
        <v/>
      </c>
      <c r="XEZ5" s="12" t="str">
        <f>IF('Financing statement'!XFB5="","",'Financing statement'!XFB5)</f>
        <v/>
      </c>
      <c r="XFA5" s="12" t="str">
        <f>IF('Financing statement'!XFC5="","",'Financing statement'!XFC5)</f>
        <v/>
      </c>
      <c r="XFB5" s="12" t="str">
        <f>IF('Financing statement'!XFD5="","",'Financing statement'!XFD5)</f>
        <v/>
      </c>
      <c r="XFC5" s="12"/>
    </row>
    <row r="6" spans="1:16383">
      <c r="A6" s="323" t="str">
        <f>IF('Financing statement'!B6="","",'Financing statement'!B6)</f>
        <v>1.1.2025-31.12.2025</v>
      </c>
      <c r="B6" s="83" t="s">
        <v>273</v>
      </c>
      <c r="C6" s="37"/>
      <c r="D6" s="37"/>
      <c r="E6" s="11"/>
      <c r="F6" s="11"/>
      <c r="G6" s="11"/>
      <c r="H6" s="11"/>
      <c r="I6" s="11"/>
      <c r="J6" s="11"/>
      <c r="K6" s="11"/>
      <c r="L6" s="11" t="str">
        <f>IF('Financing statement'!M6="","",'Financing statement'!M6)</f>
        <v/>
      </c>
      <c r="M6" s="11" t="str">
        <f>IF('Financing statement'!N6="","",'Financing statement'!N6)</f>
        <v/>
      </c>
      <c r="N6" s="11" t="str">
        <f>IF('Financing statement'!O6="","",'Financing statement'!O6)</f>
        <v/>
      </c>
      <c r="O6" s="11" t="str">
        <f>IF('Financing statement'!P6="","",'Financing statement'!P6)</f>
        <v/>
      </c>
      <c r="P6" s="11" t="str">
        <f>IF('Financing statement'!Q6="","",'Financing statement'!Q6)</f>
        <v/>
      </c>
      <c r="Q6" s="11" t="str">
        <f>IF('Financing statement'!S6="","",'Financing statement'!S6)</f>
        <v/>
      </c>
      <c r="R6" s="11" t="str">
        <f>IF('Financing statement'!T6="","",'Financing statement'!T6)</f>
        <v/>
      </c>
      <c r="S6" s="11" t="str">
        <f>IF('Financing statement'!U6="","",'Financing statement'!U6)</f>
        <v/>
      </c>
      <c r="T6" s="11" t="str">
        <f>IF('Financing statement'!V6="","",'Financing statement'!V6)</f>
        <v/>
      </c>
      <c r="U6" s="11" t="str">
        <f>IF('Financing statement'!W6="","",'Financing statement'!W6)</f>
        <v/>
      </c>
      <c r="V6" s="11" t="str">
        <f>IF('Financing statement'!X6="","",'Financing statement'!X6)</f>
        <v/>
      </c>
      <c r="W6" s="11" t="str">
        <f>IF('Financing statement'!Y6="","",'Financing statement'!Y6)</f>
        <v/>
      </c>
      <c r="X6" s="11" t="str">
        <f>IF('Financing statement'!Z6="","",'Financing statement'!Z6)</f>
        <v/>
      </c>
      <c r="Y6" s="11" t="str">
        <f>IF('Financing statement'!AA6="","",'Financing statement'!AA6)</f>
        <v/>
      </c>
      <c r="Z6" s="11" t="str">
        <f>IF('Financing statement'!AB6="","",'Financing statement'!AB6)</f>
        <v/>
      </c>
      <c r="AA6" s="11" t="str">
        <f>IF('Financing statement'!AC6="","",'Financing statement'!AC6)</f>
        <v/>
      </c>
      <c r="AB6" s="11" t="str">
        <f>IF('Financing statement'!AD6="","",'Financing statement'!AD6)</f>
        <v/>
      </c>
      <c r="AC6" s="11" t="str">
        <f>IF('Financing statement'!AE6="","",'Financing statement'!AE6)</f>
        <v/>
      </c>
      <c r="AD6" s="11" t="str">
        <f>IF('Financing statement'!AF6="","",'Financing statement'!AF6)</f>
        <v/>
      </c>
      <c r="AE6" s="11" t="str">
        <f>IF('Financing statement'!AG6="","",'Financing statement'!AG6)</f>
        <v/>
      </c>
      <c r="AF6" s="11" t="str">
        <f>IF('Financing statement'!AH6="","",'Financing statement'!AH6)</f>
        <v/>
      </c>
      <c r="AG6" s="11" t="str">
        <f>IF('Financing statement'!AI6="","",'Financing statement'!AI6)</f>
        <v/>
      </c>
      <c r="AH6" s="11" t="str">
        <f>IF('Financing statement'!AJ6="","",'Financing statement'!AJ6)</f>
        <v/>
      </c>
      <c r="AI6" s="11" t="str">
        <f>IF('Financing statement'!AK6="","",'Financing statement'!AK6)</f>
        <v/>
      </c>
      <c r="AJ6" s="11" t="str">
        <f>IF('Financing statement'!AL6="","",'Financing statement'!AL6)</f>
        <v/>
      </c>
      <c r="AK6" s="11" t="str">
        <f>IF('Financing statement'!AM6="","",'Financing statement'!AM6)</f>
        <v/>
      </c>
      <c r="AL6" s="11" t="str">
        <f>IF('Financing statement'!AN6="","",'Financing statement'!AN6)</f>
        <v/>
      </c>
      <c r="AM6" s="11" t="str">
        <f>IF('Financing statement'!AO6="","",'Financing statement'!AO6)</f>
        <v/>
      </c>
      <c r="AN6" s="11" t="str">
        <f>IF('Financing statement'!AP6="","",'Financing statement'!AP6)</f>
        <v/>
      </c>
      <c r="AO6" s="11" t="str">
        <f>IF('Financing statement'!AQ6="","",'Financing statement'!AQ6)</f>
        <v/>
      </c>
      <c r="AP6" s="11" t="str">
        <f>IF('Financing statement'!AR6="","",'Financing statement'!AR6)</f>
        <v/>
      </c>
      <c r="AQ6" s="11" t="str">
        <f>IF('Financing statement'!AS6="","",'Financing statement'!AS6)</f>
        <v/>
      </c>
      <c r="AR6" s="11" t="str">
        <f>IF('Financing statement'!AT6="","",'Financing statement'!AT6)</f>
        <v/>
      </c>
      <c r="AS6" s="11" t="str">
        <f>IF('Financing statement'!AU6="","",'Financing statement'!AU6)</f>
        <v/>
      </c>
      <c r="AT6" s="11" t="str">
        <f>IF('Financing statement'!AV6="","",'Financing statement'!AV6)</f>
        <v/>
      </c>
      <c r="AU6" s="11" t="str">
        <f>IF('Financing statement'!AW6="","",'Financing statement'!AW6)</f>
        <v/>
      </c>
      <c r="AV6" s="11" t="str">
        <f>IF('Financing statement'!AX6="","",'Financing statement'!AX6)</f>
        <v/>
      </c>
      <c r="AW6" s="11" t="str">
        <f>IF('Financing statement'!AY6="","",'Financing statement'!AY6)</f>
        <v/>
      </c>
      <c r="AX6" s="11" t="str">
        <f>IF('Financing statement'!AZ6="","",'Financing statement'!AZ6)</f>
        <v/>
      </c>
      <c r="AY6" s="11" t="str">
        <f>IF('Financing statement'!BA6="","",'Financing statement'!BA6)</f>
        <v/>
      </c>
      <c r="AZ6" s="11" t="str">
        <f>IF('Financing statement'!BB6="","",'Financing statement'!BB6)</f>
        <v/>
      </c>
      <c r="BA6" s="11" t="str">
        <f>IF('Financing statement'!BC6="","",'Financing statement'!BC6)</f>
        <v/>
      </c>
      <c r="BB6" s="11" t="str">
        <f>IF('Financing statement'!BD6="","",'Financing statement'!BD6)</f>
        <v/>
      </c>
      <c r="BC6" s="11" t="str">
        <f>IF('Financing statement'!BE6="","",'Financing statement'!BE6)</f>
        <v/>
      </c>
      <c r="BD6" s="11" t="str">
        <f>IF('Financing statement'!BF6="","",'Financing statement'!BF6)</f>
        <v/>
      </c>
      <c r="BE6" s="11" t="str">
        <f>IF('Financing statement'!BG6="","",'Financing statement'!BG6)</f>
        <v/>
      </c>
      <c r="BF6" s="11" t="str">
        <f>IF('Financing statement'!BH6="","",'Financing statement'!BH6)</f>
        <v/>
      </c>
      <c r="BG6" s="11" t="str">
        <f>IF('Financing statement'!BI6="","",'Financing statement'!BI6)</f>
        <v/>
      </c>
      <c r="BH6" s="11" t="str">
        <f>IF('Financing statement'!BJ6="","",'Financing statement'!BJ6)</f>
        <v/>
      </c>
      <c r="BI6" s="11" t="str">
        <f>IF('Financing statement'!BK6="","",'Financing statement'!BK6)</f>
        <v/>
      </c>
      <c r="BJ6" s="11" t="str">
        <f>IF('Financing statement'!BL6="","",'Financing statement'!BL6)</f>
        <v/>
      </c>
      <c r="BK6" s="11" t="str">
        <f>IF('Financing statement'!BM6="","",'Financing statement'!BM6)</f>
        <v/>
      </c>
      <c r="BL6" s="11" t="str">
        <f>IF('Financing statement'!BN6="","",'Financing statement'!BN6)</f>
        <v/>
      </c>
      <c r="BM6" s="11" t="str">
        <f>IF('Financing statement'!BO6="","",'Financing statement'!BO6)</f>
        <v/>
      </c>
      <c r="BN6" s="11" t="str">
        <f>IF('Financing statement'!BP6="","",'Financing statement'!BP6)</f>
        <v/>
      </c>
      <c r="BO6" s="11" t="str">
        <f>IF('Financing statement'!BQ6="","",'Financing statement'!BQ6)</f>
        <v/>
      </c>
      <c r="BP6" s="11" t="str">
        <f>IF('Financing statement'!BR6="","",'Financing statement'!BR6)</f>
        <v/>
      </c>
      <c r="BQ6" s="11" t="str">
        <f>IF('Financing statement'!BS6="","",'Financing statement'!BS6)</f>
        <v/>
      </c>
      <c r="BR6" s="11" t="str">
        <f>IF('Financing statement'!BT6="","",'Financing statement'!BT6)</f>
        <v/>
      </c>
      <c r="BS6" s="11" t="str">
        <f>IF('Financing statement'!BU6="","",'Financing statement'!BU6)</f>
        <v/>
      </c>
      <c r="BT6" s="11" t="str">
        <f>IF('Financing statement'!BV6="","",'Financing statement'!BV6)</f>
        <v/>
      </c>
      <c r="BU6" s="11" t="str">
        <f>IF('Financing statement'!BW6="","",'Financing statement'!BW6)</f>
        <v/>
      </c>
      <c r="BV6" s="11" t="str">
        <f>IF('Financing statement'!BX6="","",'Financing statement'!BX6)</f>
        <v/>
      </c>
      <c r="BW6" s="11" t="str">
        <f>IF('Financing statement'!BY6="","",'Financing statement'!BY6)</f>
        <v/>
      </c>
      <c r="BX6" s="11" t="str">
        <f>IF('Financing statement'!BZ6="","",'Financing statement'!BZ6)</f>
        <v/>
      </c>
      <c r="BY6" s="11" t="str">
        <f>IF('Financing statement'!CA6="","",'Financing statement'!CA6)</f>
        <v/>
      </c>
      <c r="BZ6" s="11" t="str">
        <f>IF('Financing statement'!CB6="","",'Financing statement'!CB6)</f>
        <v/>
      </c>
      <c r="CA6" s="11" t="str">
        <f>IF('Financing statement'!CC6="","",'Financing statement'!CC6)</f>
        <v/>
      </c>
      <c r="CB6" s="11" t="str">
        <f>IF('Financing statement'!CD6="","",'Financing statement'!CD6)</f>
        <v/>
      </c>
      <c r="CC6" s="11" t="str">
        <f>IF('Financing statement'!CE6="","",'Financing statement'!CE6)</f>
        <v/>
      </c>
      <c r="CD6" s="11" t="str">
        <f>IF('Financing statement'!CF6="","",'Financing statement'!CF6)</f>
        <v/>
      </c>
      <c r="CE6" s="11" t="str">
        <f>IF('Financing statement'!CG6="","",'Financing statement'!CG6)</f>
        <v/>
      </c>
      <c r="CF6" s="11" t="str">
        <f>IF('Financing statement'!CH6="","",'Financing statement'!CH6)</f>
        <v/>
      </c>
      <c r="CG6" s="11" t="str">
        <f>IF('Financing statement'!CI6="","",'Financing statement'!CI6)</f>
        <v/>
      </c>
      <c r="CH6" s="11" t="str">
        <f>IF('Financing statement'!CJ6="","",'Financing statement'!CJ6)</f>
        <v/>
      </c>
      <c r="CI6" s="11" t="str">
        <f>IF('Financing statement'!CK6="","",'Financing statement'!CK6)</f>
        <v/>
      </c>
      <c r="CJ6" s="11" t="str">
        <f>IF('Financing statement'!CL6="","",'Financing statement'!CL6)</f>
        <v/>
      </c>
      <c r="CK6" s="11" t="str">
        <f>IF('Financing statement'!CM6="","",'Financing statement'!CM6)</f>
        <v/>
      </c>
      <c r="CL6" s="11" t="str">
        <f>IF('Financing statement'!CN6="","",'Financing statement'!CN6)</f>
        <v/>
      </c>
      <c r="CM6" s="11" t="str">
        <f>IF('Financing statement'!CO6="","",'Financing statement'!CO6)</f>
        <v/>
      </c>
      <c r="CN6" s="11" t="str">
        <f>IF('Financing statement'!CP6="","",'Financing statement'!CP6)</f>
        <v/>
      </c>
      <c r="CO6" s="11" t="str">
        <f>IF('Financing statement'!CQ6="","",'Financing statement'!CQ6)</f>
        <v/>
      </c>
      <c r="CP6" s="11" t="str">
        <f>IF('Financing statement'!CR6="","",'Financing statement'!CR6)</f>
        <v/>
      </c>
      <c r="CQ6" s="11" t="str">
        <f>IF('Financing statement'!CS6="","",'Financing statement'!CS6)</f>
        <v/>
      </c>
      <c r="CR6" s="11" t="str">
        <f>IF('Financing statement'!CT6="","",'Financing statement'!CT6)</f>
        <v/>
      </c>
      <c r="CS6" s="11" t="str">
        <f>IF('Financing statement'!CU6="","",'Financing statement'!CU6)</f>
        <v/>
      </c>
      <c r="CT6" s="11" t="str">
        <f>IF('Financing statement'!CV6="","",'Financing statement'!CV6)</f>
        <v/>
      </c>
      <c r="CU6" s="11" t="str">
        <f>IF('Financing statement'!CW6="","",'Financing statement'!CW6)</f>
        <v/>
      </c>
      <c r="CV6" s="11" t="str">
        <f>IF('Financing statement'!CX6="","",'Financing statement'!CX6)</f>
        <v/>
      </c>
      <c r="CW6" s="11" t="str">
        <f>IF('Financing statement'!CY6="","",'Financing statement'!CY6)</f>
        <v/>
      </c>
      <c r="CX6" s="11" t="str">
        <f>IF('Financing statement'!CZ6="","",'Financing statement'!CZ6)</f>
        <v/>
      </c>
      <c r="CY6" s="11" t="str">
        <f>IF('Financing statement'!DA6="","",'Financing statement'!DA6)</f>
        <v/>
      </c>
      <c r="CZ6" s="11" t="str">
        <f>IF('Financing statement'!DB6="","",'Financing statement'!DB6)</f>
        <v/>
      </c>
      <c r="DA6" s="11" t="str">
        <f>IF('Financing statement'!DC6="","",'Financing statement'!DC6)</f>
        <v/>
      </c>
      <c r="DB6" s="11" t="str">
        <f>IF('Financing statement'!DD6="","",'Financing statement'!DD6)</f>
        <v/>
      </c>
      <c r="DC6" s="11" t="str">
        <f>IF('Financing statement'!DE6="","",'Financing statement'!DE6)</f>
        <v/>
      </c>
      <c r="DD6" s="11" t="str">
        <f>IF('Financing statement'!DF6="","",'Financing statement'!DF6)</f>
        <v/>
      </c>
      <c r="DE6" s="11" t="str">
        <f>IF('Financing statement'!DG6="","",'Financing statement'!DG6)</f>
        <v/>
      </c>
      <c r="DF6" s="11" t="str">
        <f>IF('Financing statement'!DH6="","",'Financing statement'!DH6)</f>
        <v/>
      </c>
      <c r="DG6" s="11" t="str">
        <f>IF('Financing statement'!DI6="","",'Financing statement'!DI6)</f>
        <v/>
      </c>
      <c r="DH6" s="11" t="str">
        <f>IF('Financing statement'!DJ6="","",'Financing statement'!DJ6)</f>
        <v/>
      </c>
      <c r="DI6" s="11" t="str">
        <f>IF('Financing statement'!DK6="","",'Financing statement'!DK6)</f>
        <v/>
      </c>
      <c r="DJ6" s="11" t="str">
        <f>IF('Financing statement'!DL6="","",'Financing statement'!DL6)</f>
        <v/>
      </c>
      <c r="DK6" s="11" t="str">
        <f>IF('Financing statement'!DM6="","",'Financing statement'!DM6)</f>
        <v/>
      </c>
      <c r="DL6" s="11" t="str">
        <f>IF('Financing statement'!DN6="","",'Financing statement'!DN6)</f>
        <v/>
      </c>
      <c r="DM6" s="11" t="str">
        <f>IF('Financing statement'!DO6="","",'Financing statement'!DO6)</f>
        <v/>
      </c>
      <c r="DN6" s="11" t="str">
        <f>IF('Financing statement'!DP6="","",'Financing statement'!DP6)</f>
        <v/>
      </c>
      <c r="DO6" s="11" t="str">
        <f>IF('Financing statement'!DQ6="","",'Financing statement'!DQ6)</f>
        <v/>
      </c>
      <c r="DP6" s="11" t="str">
        <f>IF('Financing statement'!DR6="","",'Financing statement'!DR6)</f>
        <v/>
      </c>
      <c r="DQ6" s="11" t="str">
        <f>IF('Financing statement'!DS6="","",'Financing statement'!DS6)</f>
        <v/>
      </c>
      <c r="DR6" s="11" t="str">
        <f>IF('Financing statement'!DT6="","",'Financing statement'!DT6)</f>
        <v/>
      </c>
      <c r="DS6" s="11" t="str">
        <f>IF('Financing statement'!DU6="","",'Financing statement'!DU6)</f>
        <v/>
      </c>
      <c r="DT6" s="11" t="str">
        <f>IF('Financing statement'!DV6="","",'Financing statement'!DV6)</f>
        <v/>
      </c>
      <c r="DU6" s="11" t="str">
        <f>IF('Financing statement'!DW6="","",'Financing statement'!DW6)</f>
        <v/>
      </c>
      <c r="DV6" s="11" t="str">
        <f>IF('Financing statement'!DX6="","",'Financing statement'!DX6)</f>
        <v/>
      </c>
      <c r="DW6" s="11" t="str">
        <f>IF('Financing statement'!DY6="","",'Financing statement'!DY6)</f>
        <v/>
      </c>
      <c r="DX6" s="11" t="str">
        <f>IF('Financing statement'!DZ6="","",'Financing statement'!DZ6)</f>
        <v/>
      </c>
      <c r="DY6" s="11" t="str">
        <f>IF('Financing statement'!EA6="","",'Financing statement'!EA6)</f>
        <v/>
      </c>
      <c r="DZ6" s="11" t="str">
        <f>IF('Financing statement'!EB6="","",'Financing statement'!EB6)</f>
        <v/>
      </c>
      <c r="EA6" s="11" t="str">
        <f>IF('Financing statement'!EC6="","",'Financing statement'!EC6)</f>
        <v/>
      </c>
      <c r="EB6" s="11" t="str">
        <f>IF('Financing statement'!ED6="","",'Financing statement'!ED6)</f>
        <v/>
      </c>
      <c r="EC6" s="11" t="str">
        <f>IF('Financing statement'!EE6="","",'Financing statement'!EE6)</f>
        <v/>
      </c>
      <c r="ED6" s="11" t="str">
        <f>IF('Financing statement'!EF6="","",'Financing statement'!EF6)</f>
        <v/>
      </c>
      <c r="EE6" s="11" t="str">
        <f>IF('Financing statement'!EG6="","",'Financing statement'!EG6)</f>
        <v/>
      </c>
      <c r="EF6" s="11" t="str">
        <f>IF('Financing statement'!EH6="","",'Financing statement'!EH6)</f>
        <v/>
      </c>
      <c r="EG6" s="11" t="str">
        <f>IF('Financing statement'!EI6="","",'Financing statement'!EI6)</f>
        <v/>
      </c>
      <c r="EH6" s="11" t="str">
        <f>IF('Financing statement'!EJ6="","",'Financing statement'!EJ6)</f>
        <v/>
      </c>
      <c r="EI6" s="11" t="str">
        <f>IF('Financing statement'!EK6="","",'Financing statement'!EK6)</f>
        <v/>
      </c>
      <c r="EJ6" s="11" t="str">
        <f>IF('Financing statement'!EL6="","",'Financing statement'!EL6)</f>
        <v/>
      </c>
      <c r="EK6" s="11" t="str">
        <f>IF('Financing statement'!EM6="","",'Financing statement'!EM6)</f>
        <v/>
      </c>
      <c r="EL6" s="11" t="str">
        <f>IF('Financing statement'!EN6="","",'Financing statement'!EN6)</f>
        <v/>
      </c>
      <c r="EM6" s="11" t="str">
        <f>IF('Financing statement'!EO6="","",'Financing statement'!EO6)</f>
        <v/>
      </c>
      <c r="EN6" s="11" t="str">
        <f>IF('Financing statement'!EP6="","",'Financing statement'!EP6)</f>
        <v/>
      </c>
      <c r="EO6" s="11" t="str">
        <f>IF('Financing statement'!EQ6="","",'Financing statement'!EQ6)</f>
        <v/>
      </c>
      <c r="EP6" s="11" t="str">
        <f>IF('Financing statement'!ER6="","",'Financing statement'!ER6)</f>
        <v/>
      </c>
      <c r="EQ6" s="11" t="str">
        <f>IF('Financing statement'!ES6="","",'Financing statement'!ES6)</f>
        <v/>
      </c>
      <c r="ER6" s="11" t="str">
        <f>IF('Financing statement'!ET6="","",'Financing statement'!ET6)</f>
        <v/>
      </c>
      <c r="ES6" s="11" t="str">
        <f>IF('Financing statement'!EU6="","",'Financing statement'!EU6)</f>
        <v/>
      </c>
      <c r="ET6" s="11" t="str">
        <f>IF('Financing statement'!EV6="","",'Financing statement'!EV6)</f>
        <v/>
      </c>
      <c r="EU6" s="11" t="str">
        <f>IF('Financing statement'!EW6="","",'Financing statement'!EW6)</f>
        <v/>
      </c>
      <c r="EV6" s="11" t="str">
        <f>IF('Financing statement'!EX6="","",'Financing statement'!EX6)</f>
        <v/>
      </c>
      <c r="EW6" s="11" t="str">
        <f>IF('Financing statement'!EY6="","",'Financing statement'!EY6)</f>
        <v/>
      </c>
      <c r="EX6" s="11" t="str">
        <f>IF('Financing statement'!EZ6="","",'Financing statement'!EZ6)</f>
        <v/>
      </c>
      <c r="EY6" s="11" t="str">
        <f>IF('Financing statement'!FA6="","",'Financing statement'!FA6)</f>
        <v/>
      </c>
      <c r="EZ6" s="11" t="str">
        <f>IF('Financing statement'!FB6="","",'Financing statement'!FB6)</f>
        <v/>
      </c>
      <c r="FA6" s="11" t="str">
        <f>IF('Financing statement'!FC6="","",'Financing statement'!FC6)</f>
        <v/>
      </c>
      <c r="FB6" s="11" t="str">
        <f>IF('Financing statement'!FD6="","",'Financing statement'!FD6)</f>
        <v/>
      </c>
      <c r="FC6" s="11" t="str">
        <f>IF('Financing statement'!FE6="","",'Financing statement'!FE6)</f>
        <v/>
      </c>
      <c r="FD6" s="11" t="str">
        <f>IF('Financing statement'!FF6="","",'Financing statement'!FF6)</f>
        <v/>
      </c>
      <c r="FE6" s="11" t="str">
        <f>IF('Financing statement'!FG6="","",'Financing statement'!FG6)</f>
        <v/>
      </c>
      <c r="FF6" s="11" t="str">
        <f>IF('Financing statement'!FH6="","",'Financing statement'!FH6)</f>
        <v/>
      </c>
      <c r="FG6" s="11" t="str">
        <f>IF('Financing statement'!FI6="","",'Financing statement'!FI6)</f>
        <v/>
      </c>
      <c r="FH6" s="11" t="str">
        <f>IF('Financing statement'!FJ6="","",'Financing statement'!FJ6)</f>
        <v/>
      </c>
      <c r="FI6" s="11" t="str">
        <f>IF('Financing statement'!FK6="","",'Financing statement'!FK6)</f>
        <v/>
      </c>
      <c r="FJ6" s="11" t="str">
        <f>IF('Financing statement'!FL6="","",'Financing statement'!FL6)</f>
        <v/>
      </c>
      <c r="FK6" s="11" t="str">
        <f>IF('Financing statement'!FM6="","",'Financing statement'!FM6)</f>
        <v/>
      </c>
      <c r="FL6" s="11" t="str">
        <f>IF('Financing statement'!FN6="","",'Financing statement'!FN6)</f>
        <v/>
      </c>
      <c r="FM6" s="11" t="str">
        <f>IF('Financing statement'!FO6="","",'Financing statement'!FO6)</f>
        <v/>
      </c>
      <c r="FN6" s="11" t="str">
        <f>IF('Financing statement'!FP6="","",'Financing statement'!FP6)</f>
        <v/>
      </c>
      <c r="FO6" s="11" t="str">
        <f>IF('Financing statement'!FQ6="","",'Financing statement'!FQ6)</f>
        <v/>
      </c>
      <c r="FP6" s="11" t="str">
        <f>IF('Financing statement'!FR6="","",'Financing statement'!FR6)</f>
        <v/>
      </c>
      <c r="FQ6" s="11" t="str">
        <f>IF('Financing statement'!FS6="","",'Financing statement'!FS6)</f>
        <v/>
      </c>
      <c r="FR6" s="11" t="str">
        <f>IF('Financing statement'!FT6="","",'Financing statement'!FT6)</f>
        <v/>
      </c>
      <c r="FS6" s="11" t="str">
        <f>IF('Financing statement'!FU6="","",'Financing statement'!FU6)</f>
        <v/>
      </c>
      <c r="FT6" s="11" t="str">
        <f>IF('Financing statement'!FV6="","",'Financing statement'!FV6)</f>
        <v/>
      </c>
      <c r="FU6" s="11" t="str">
        <f>IF('Financing statement'!FW6="","",'Financing statement'!FW6)</f>
        <v/>
      </c>
      <c r="FV6" s="11" t="str">
        <f>IF('Financing statement'!FX6="","",'Financing statement'!FX6)</f>
        <v/>
      </c>
      <c r="FW6" s="11" t="str">
        <f>IF('Financing statement'!FY6="","",'Financing statement'!FY6)</f>
        <v/>
      </c>
      <c r="FX6" s="11" t="str">
        <f>IF('Financing statement'!FZ6="","",'Financing statement'!FZ6)</f>
        <v/>
      </c>
      <c r="FY6" s="11" t="str">
        <f>IF('Financing statement'!GA6="","",'Financing statement'!GA6)</f>
        <v/>
      </c>
      <c r="FZ6" s="11" t="str">
        <f>IF('Financing statement'!GB6="","",'Financing statement'!GB6)</f>
        <v/>
      </c>
      <c r="GA6" s="11" t="str">
        <f>IF('Financing statement'!GC6="","",'Financing statement'!GC6)</f>
        <v/>
      </c>
      <c r="GB6" s="11" t="str">
        <f>IF('Financing statement'!GD6="","",'Financing statement'!GD6)</f>
        <v/>
      </c>
      <c r="GC6" s="11" t="str">
        <f>IF('Financing statement'!GE6="","",'Financing statement'!GE6)</f>
        <v/>
      </c>
      <c r="GD6" s="11" t="str">
        <f>IF('Financing statement'!GF6="","",'Financing statement'!GF6)</f>
        <v/>
      </c>
      <c r="GE6" s="11" t="str">
        <f>IF('Financing statement'!GG6="","",'Financing statement'!GG6)</f>
        <v/>
      </c>
      <c r="GF6" s="11" t="str">
        <f>IF('Financing statement'!GH6="","",'Financing statement'!GH6)</f>
        <v/>
      </c>
      <c r="GG6" s="11" t="str">
        <f>IF('Financing statement'!GI6="","",'Financing statement'!GI6)</f>
        <v/>
      </c>
      <c r="GH6" s="11" t="str">
        <f>IF('Financing statement'!GJ6="","",'Financing statement'!GJ6)</f>
        <v/>
      </c>
      <c r="GI6" s="11" t="str">
        <f>IF('Financing statement'!GK6="","",'Financing statement'!GK6)</f>
        <v/>
      </c>
      <c r="GJ6" s="11" t="str">
        <f>IF('Financing statement'!GL6="","",'Financing statement'!GL6)</f>
        <v/>
      </c>
      <c r="GK6" s="11" t="str">
        <f>IF('Financing statement'!GM6="","",'Financing statement'!GM6)</f>
        <v/>
      </c>
      <c r="GL6" s="11" t="str">
        <f>IF('Financing statement'!GN6="","",'Financing statement'!GN6)</f>
        <v/>
      </c>
      <c r="GM6" s="11" t="str">
        <f>IF('Financing statement'!GO6="","",'Financing statement'!GO6)</f>
        <v/>
      </c>
      <c r="GN6" s="11" t="str">
        <f>IF('Financing statement'!GP6="","",'Financing statement'!GP6)</f>
        <v/>
      </c>
      <c r="GO6" s="11" t="str">
        <f>IF('Financing statement'!GQ6="","",'Financing statement'!GQ6)</f>
        <v/>
      </c>
      <c r="GP6" s="11" t="str">
        <f>IF('Financing statement'!GR6="","",'Financing statement'!GR6)</f>
        <v/>
      </c>
      <c r="GQ6" s="11" t="str">
        <f>IF('Financing statement'!GS6="","",'Financing statement'!GS6)</f>
        <v/>
      </c>
      <c r="GR6" s="11" t="str">
        <f>IF('Financing statement'!GT6="","",'Financing statement'!GT6)</f>
        <v/>
      </c>
      <c r="GS6" s="11" t="str">
        <f>IF('Financing statement'!GU6="","",'Financing statement'!GU6)</f>
        <v/>
      </c>
      <c r="GT6" s="11" t="str">
        <f>IF('Financing statement'!GV6="","",'Financing statement'!GV6)</f>
        <v/>
      </c>
      <c r="GU6" s="11" t="str">
        <f>IF('Financing statement'!GW6="","",'Financing statement'!GW6)</f>
        <v/>
      </c>
      <c r="GV6" s="11" t="str">
        <f>IF('Financing statement'!GX6="","",'Financing statement'!GX6)</f>
        <v/>
      </c>
      <c r="GW6" s="11" t="str">
        <f>IF('Financing statement'!GY6="","",'Financing statement'!GY6)</f>
        <v/>
      </c>
      <c r="GX6" s="11" t="str">
        <f>IF('Financing statement'!GZ6="","",'Financing statement'!GZ6)</f>
        <v/>
      </c>
      <c r="GY6" s="11" t="str">
        <f>IF('Financing statement'!HA6="","",'Financing statement'!HA6)</f>
        <v/>
      </c>
      <c r="GZ6" s="11" t="str">
        <f>IF('Financing statement'!HB6="","",'Financing statement'!HB6)</f>
        <v/>
      </c>
      <c r="HA6" s="11" t="str">
        <f>IF('Financing statement'!HC6="","",'Financing statement'!HC6)</f>
        <v/>
      </c>
      <c r="HB6" s="11" t="str">
        <f>IF('Financing statement'!HD6="","",'Financing statement'!HD6)</f>
        <v/>
      </c>
      <c r="HC6" s="11" t="str">
        <f>IF('Financing statement'!HE6="","",'Financing statement'!HE6)</f>
        <v/>
      </c>
      <c r="HD6" s="11" t="str">
        <f>IF('Financing statement'!HF6="","",'Financing statement'!HF6)</f>
        <v/>
      </c>
      <c r="HE6" s="11" t="str">
        <f>IF('Financing statement'!HG6="","",'Financing statement'!HG6)</f>
        <v/>
      </c>
      <c r="HF6" s="11" t="str">
        <f>IF('Financing statement'!HH6="","",'Financing statement'!HH6)</f>
        <v/>
      </c>
      <c r="HG6" s="11" t="str">
        <f>IF('Financing statement'!HI6="","",'Financing statement'!HI6)</f>
        <v/>
      </c>
      <c r="HH6" s="11" t="str">
        <f>IF('Financing statement'!HJ6="","",'Financing statement'!HJ6)</f>
        <v/>
      </c>
      <c r="HI6" s="11" t="str">
        <f>IF('Financing statement'!HK6="","",'Financing statement'!HK6)</f>
        <v/>
      </c>
      <c r="HJ6" s="11" t="str">
        <f>IF('Financing statement'!HL6="","",'Financing statement'!HL6)</f>
        <v/>
      </c>
      <c r="HK6" s="11" t="str">
        <f>IF('Financing statement'!HM6="","",'Financing statement'!HM6)</f>
        <v/>
      </c>
      <c r="HL6" s="11" t="str">
        <f>IF('Financing statement'!HN6="","",'Financing statement'!HN6)</f>
        <v/>
      </c>
      <c r="HM6" s="11" t="str">
        <f>IF('Financing statement'!HO6="","",'Financing statement'!HO6)</f>
        <v/>
      </c>
      <c r="HN6" s="11" t="str">
        <f>IF('Financing statement'!HP6="","",'Financing statement'!HP6)</f>
        <v/>
      </c>
      <c r="HO6" s="11" t="str">
        <f>IF('Financing statement'!HQ6="","",'Financing statement'!HQ6)</f>
        <v/>
      </c>
      <c r="HP6" s="11" t="str">
        <f>IF('Financing statement'!HR6="","",'Financing statement'!HR6)</f>
        <v/>
      </c>
      <c r="HQ6" s="11" t="str">
        <f>IF('Financing statement'!HS6="","",'Financing statement'!HS6)</f>
        <v/>
      </c>
      <c r="HR6" s="11" t="str">
        <f>IF('Financing statement'!HT6="","",'Financing statement'!HT6)</f>
        <v/>
      </c>
      <c r="HS6" s="11" t="str">
        <f>IF('Financing statement'!HU6="","",'Financing statement'!HU6)</f>
        <v/>
      </c>
      <c r="HT6" s="11" t="str">
        <f>IF('Financing statement'!HV6="","",'Financing statement'!HV6)</f>
        <v/>
      </c>
      <c r="HU6" s="11" t="str">
        <f>IF('Financing statement'!HW6="","",'Financing statement'!HW6)</f>
        <v/>
      </c>
      <c r="HV6" s="11" t="str">
        <f>IF('Financing statement'!HX6="","",'Financing statement'!HX6)</f>
        <v/>
      </c>
      <c r="HW6" s="11" t="str">
        <f>IF('Financing statement'!HY6="","",'Financing statement'!HY6)</f>
        <v/>
      </c>
      <c r="HX6" s="11" t="str">
        <f>IF('Financing statement'!HZ6="","",'Financing statement'!HZ6)</f>
        <v/>
      </c>
      <c r="HY6" s="11" t="str">
        <f>IF('Financing statement'!IA6="","",'Financing statement'!IA6)</f>
        <v/>
      </c>
      <c r="HZ6" s="11" t="str">
        <f>IF('Financing statement'!IB6="","",'Financing statement'!IB6)</f>
        <v/>
      </c>
      <c r="IA6" s="11" t="str">
        <f>IF('Financing statement'!IC6="","",'Financing statement'!IC6)</f>
        <v/>
      </c>
      <c r="IB6" s="11" t="str">
        <f>IF('Financing statement'!ID6="","",'Financing statement'!ID6)</f>
        <v/>
      </c>
      <c r="IC6" s="11" t="str">
        <f>IF('Financing statement'!IE6="","",'Financing statement'!IE6)</f>
        <v/>
      </c>
      <c r="ID6" s="11" t="str">
        <f>IF('Financing statement'!IF6="","",'Financing statement'!IF6)</f>
        <v/>
      </c>
      <c r="IE6" s="11" t="str">
        <f>IF('Financing statement'!IG6="","",'Financing statement'!IG6)</f>
        <v/>
      </c>
      <c r="IF6" s="11" t="str">
        <f>IF('Financing statement'!IH6="","",'Financing statement'!IH6)</f>
        <v/>
      </c>
      <c r="IG6" s="11" t="str">
        <f>IF('Financing statement'!II6="","",'Financing statement'!II6)</f>
        <v/>
      </c>
      <c r="IH6" s="11" t="str">
        <f>IF('Financing statement'!IJ6="","",'Financing statement'!IJ6)</f>
        <v/>
      </c>
      <c r="II6" s="11" t="str">
        <f>IF('Financing statement'!IK6="","",'Financing statement'!IK6)</f>
        <v/>
      </c>
      <c r="IJ6" s="11" t="str">
        <f>IF('Financing statement'!IL6="","",'Financing statement'!IL6)</f>
        <v/>
      </c>
      <c r="IK6" s="11" t="str">
        <f>IF('Financing statement'!IM6="","",'Financing statement'!IM6)</f>
        <v/>
      </c>
      <c r="IL6" s="11" t="str">
        <f>IF('Financing statement'!IN6="","",'Financing statement'!IN6)</f>
        <v/>
      </c>
      <c r="IM6" s="11" t="str">
        <f>IF('Financing statement'!IO6="","",'Financing statement'!IO6)</f>
        <v/>
      </c>
      <c r="IN6" s="11" t="str">
        <f>IF('Financing statement'!IP6="","",'Financing statement'!IP6)</f>
        <v/>
      </c>
      <c r="IO6" s="11" t="str">
        <f>IF('Financing statement'!IQ6="","",'Financing statement'!IQ6)</f>
        <v/>
      </c>
      <c r="IP6" s="11" t="str">
        <f>IF('Financing statement'!IR6="","",'Financing statement'!IR6)</f>
        <v/>
      </c>
      <c r="IQ6" s="11" t="str">
        <f>IF('Financing statement'!IS6="","",'Financing statement'!IS6)</f>
        <v/>
      </c>
      <c r="IR6" s="11" t="str">
        <f>IF('Financing statement'!IT6="","",'Financing statement'!IT6)</f>
        <v/>
      </c>
      <c r="IS6" s="11" t="str">
        <f>IF('Financing statement'!IU6="","",'Financing statement'!IU6)</f>
        <v/>
      </c>
      <c r="IT6" s="11" t="str">
        <f>IF('Financing statement'!IV6="","",'Financing statement'!IV6)</f>
        <v/>
      </c>
      <c r="IU6" s="11" t="str">
        <f>IF('Financing statement'!IW6="","",'Financing statement'!IW6)</f>
        <v/>
      </c>
      <c r="IV6" s="11" t="str">
        <f>IF('Financing statement'!IX6="","",'Financing statement'!IX6)</f>
        <v/>
      </c>
      <c r="IW6" s="11" t="str">
        <f>IF('Financing statement'!IY6="","",'Financing statement'!IY6)</f>
        <v/>
      </c>
      <c r="IX6" s="11" t="str">
        <f>IF('Financing statement'!IZ6="","",'Financing statement'!IZ6)</f>
        <v/>
      </c>
      <c r="IY6" s="11" t="str">
        <f>IF('Financing statement'!JA6="","",'Financing statement'!JA6)</f>
        <v/>
      </c>
      <c r="IZ6" s="11" t="str">
        <f>IF('Financing statement'!JB6="","",'Financing statement'!JB6)</f>
        <v/>
      </c>
      <c r="JA6" s="11" t="str">
        <f>IF('Financing statement'!JC6="","",'Financing statement'!JC6)</f>
        <v/>
      </c>
      <c r="JB6" s="11" t="str">
        <f>IF('Financing statement'!JD6="","",'Financing statement'!JD6)</f>
        <v/>
      </c>
      <c r="JC6" s="11" t="str">
        <f>IF('Financing statement'!JE6="","",'Financing statement'!JE6)</f>
        <v/>
      </c>
      <c r="JD6" s="11" t="str">
        <f>IF('Financing statement'!JF6="","",'Financing statement'!JF6)</f>
        <v/>
      </c>
      <c r="JE6" s="11" t="str">
        <f>IF('Financing statement'!JG6="","",'Financing statement'!JG6)</f>
        <v/>
      </c>
      <c r="JF6" s="11" t="str">
        <f>IF('Financing statement'!JH6="","",'Financing statement'!JH6)</f>
        <v/>
      </c>
      <c r="JG6" s="11" t="str">
        <f>IF('Financing statement'!JI6="","",'Financing statement'!JI6)</f>
        <v/>
      </c>
      <c r="JH6" s="11" t="str">
        <f>IF('Financing statement'!JJ6="","",'Financing statement'!JJ6)</f>
        <v/>
      </c>
      <c r="JI6" s="11" t="str">
        <f>IF('Financing statement'!JK6="","",'Financing statement'!JK6)</f>
        <v/>
      </c>
      <c r="JJ6" s="11" t="str">
        <f>IF('Financing statement'!JL6="","",'Financing statement'!JL6)</f>
        <v/>
      </c>
      <c r="JK6" s="11" t="str">
        <f>IF('Financing statement'!JM6="","",'Financing statement'!JM6)</f>
        <v/>
      </c>
      <c r="JL6" s="11" t="str">
        <f>IF('Financing statement'!JN6="","",'Financing statement'!JN6)</f>
        <v/>
      </c>
      <c r="JM6" s="11" t="str">
        <f>IF('Financing statement'!JO6="","",'Financing statement'!JO6)</f>
        <v/>
      </c>
      <c r="JN6" s="11" t="str">
        <f>IF('Financing statement'!JP6="","",'Financing statement'!JP6)</f>
        <v/>
      </c>
      <c r="JO6" s="11" t="str">
        <f>IF('Financing statement'!JQ6="","",'Financing statement'!JQ6)</f>
        <v/>
      </c>
      <c r="JP6" s="11" t="str">
        <f>IF('Financing statement'!JR6="","",'Financing statement'!JR6)</f>
        <v/>
      </c>
      <c r="JQ6" s="11" t="str">
        <f>IF('Financing statement'!JS6="","",'Financing statement'!JS6)</f>
        <v/>
      </c>
      <c r="JR6" s="11" t="str">
        <f>IF('Financing statement'!JT6="","",'Financing statement'!JT6)</f>
        <v/>
      </c>
      <c r="JS6" s="11" t="str">
        <f>IF('Financing statement'!JU6="","",'Financing statement'!JU6)</f>
        <v/>
      </c>
      <c r="JT6" s="11" t="str">
        <f>IF('Financing statement'!JV6="","",'Financing statement'!JV6)</f>
        <v/>
      </c>
      <c r="JU6" s="11" t="str">
        <f>IF('Financing statement'!JW6="","",'Financing statement'!JW6)</f>
        <v/>
      </c>
      <c r="JV6" s="11" t="str">
        <f>IF('Financing statement'!JX6="","",'Financing statement'!JX6)</f>
        <v/>
      </c>
      <c r="JW6" s="11" t="str">
        <f>IF('Financing statement'!JY6="","",'Financing statement'!JY6)</f>
        <v/>
      </c>
      <c r="JX6" s="11" t="str">
        <f>IF('Financing statement'!JZ6="","",'Financing statement'!JZ6)</f>
        <v/>
      </c>
      <c r="JY6" s="11" t="str">
        <f>IF('Financing statement'!KA6="","",'Financing statement'!KA6)</f>
        <v/>
      </c>
      <c r="JZ6" s="11" t="str">
        <f>IF('Financing statement'!KB6="","",'Financing statement'!KB6)</f>
        <v/>
      </c>
      <c r="KA6" s="11" t="str">
        <f>IF('Financing statement'!KC6="","",'Financing statement'!KC6)</f>
        <v/>
      </c>
      <c r="KB6" s="11" t="str">
        <f>IF('Financing statement'!KD6="","",'Financing statement'!KD6)</f>
        <v/>
      </c>
      <c r="KC6" s="11" t="str">
        <f>IF('Financing statement'!KE6="","",'Financing statement'!KE6)</f>
        <v/>
      </c>
      <c r="KD6" s="11" t="str">
        <f>IF('Financing statement'!KF6="","",'Financing statement'!KF6)</f>
        <v/>
      </c>
      <c r="KE6" s="11" t="str">
        <f>IF('Financing statement'!KG6="","",'Financing statement'!KG6)</f>
        <v/>
      </c>
      <c r="KF6" s="11" t="str">
        <f>IF('Financing statement'!KH6="","",'Financing statement'!KH6)</f>
        <v/>
      </c>
      <c r="KG6" s="11" t="str">
        <f>IF('Financing statement'!KI6="","",'Financing statement'!KI6)</f>
        <v/>
      </c>
      <c r="KH6" s="11" t="str">
        <f>IF('Financing statement'!KJ6="","",'Financing statement'!KJ6)</f>
        <v/>
      </c>
      <c r="KI6" s="11" t="str">
        <f>IF('Financing statement'!KK6="","",'Financing statement'!KK6)</f>
        <v/>
      </c>
      <c r="KJ6" s="11" t="str">
        <f>IF('Financing statement'!KL6="","",'Financing statement'!KL6)</f>
        <v/>
      </c>
      <c r="KK6" s="11" t="str">
        <f>IF('Financing statement'!KM6="","",'Financing statement'!KM6)</f>
        <v/>
      </c>
      <c r="KL6" s="11" t="str">
        <f>IF('Financing statement'!KN6="","",'Financing statement'!KN6)</f>
        <v/>
      </c>
      <c r="KM6" s="11" t="str">
        <f>IF('Financing statement'!KO6="","",'Financing statement'!KO6)</f>
        <v/>
      </c>
      <c r="KN6" s="11" t="str">
        <f>IF('Financing statement'!KP6="","",'Financing statement'!KP6)</f>
        <v/>
      </c>
      <c r="KO6" s="11" t="str">
        <f>IF('Financing statement'!KQ6="","",'Financing statement'!KQ6)</f>
        <v/>
      </c>
      <c r="KP6" s="11" t="str">
        <f>IF('Financing statement'!KR6="","",'Financing statement'!KR6)</f>
        <v/>
      </c>
      <c r="KQ6" s="11" t="str">
        <f>IF('Financing statement'!KS6="","",'Financing statement'!KS6)</f>
        <v/>
      </c>
      <c r="KR6" s="11" t="str">
        <f>IF('Financing statement'!KT6="","",'Financing statement'!KT6)</f>
        <v/>
      </c>
      <c r="KS6" s="11" t="str">
        <f>IF('Financing statement'!KU6="","",'Financing statement'!KU6)</f>
        <v/>
      </c>
      <c r="KT6" s="11" t="str">
        <f>IF('Financing statement'!KV6="","",'Financing statement'!KV6)</f>
        <v/>
      </c>
      <c r="KU6" s="11" t="str">
        <f>IF('Financing statement'!KW6="","",'Financing statement'!KW6)</f>
        <v/>
      </c>
      <c r="KV6" s="11" t="str">
        <f>IF('Financing statement'!KX6="","",'Financing statement'!KX6)</f>
        <v/>
      </c>
      <c r="KW6" s="11" t="str">
        <f>IF('Financing statement'!KY6="","",'Financing statement'!KY6)</f>
        <v/>
      </c>
      <c r="KX6" s="11" t="str">
        <f>IF('Financing statement'!KZ6="","",'Financing statement'!KZ6)</f>
        <v/>
      </c>
      <c r="KY6" s="11" t="str">
        <f>IF('Financing statement'!LA6="","",'Financing statement'!LA6)</f>
        <v/>
      </c>
      <c r="KZ6" s="11" t="str">
        <f>IF('Financing statement'!LB6="","",'Financing statement'!LB6)</f>
        <v/>
      </c>
      <c r="LA6" s="11" t="str">
        <f>IF('Financing statement'!LC6="","",'Financing statement'!LC6)</f>
        <v/>
      </c>
      <c r="LB6" s="11" t="str">
        <f>IF('Financing statement'!LD6="","",'Financing statement'!LD6)</f>
        <v/>
      </c>
      <c r="LC6" s="11" t="str">
        <f>IF('Financing statement'!LE6="","",'Financing statement'!LE6)</f>
        <v/>
      </c>
      <c r="LD6" s="11" t="str">
        <f>IF('Financing statement'!LF6="","",'Financing statement'!LF6)</f>
        <v/>
      </c>
      <c r="LE6" s="11" t="str">
        <f>IF('Financing statement'!LG6="","",'Financing statement'!LG6)</f>
        <v/>
      </c>
      <c r="LF6" s="11" t="str">
        <f>IF('Financing statement'!LH6="","",'Financing statement'!LH6)</f>
        <v/>
      </c>
      <c r="LG6" s="11" t="str">
        <f>IF('Financing statement'!LI6="","",'Financing statement'!LI6)</f>
        <v/>
      </c>
      <c r="LH6" s="11" t="str">
        <f>IF('Financing statement'!LJ6="","",'Financing statement'!LJ6)</f>
        <v/>
      </c>
      <c r="LI6" s="11" t="str">
        <f>IF('Financing statement'!LK6="","",'Financing statement'!LK6)</f>
        <v/>
      </c>
      <c r="LJ6" s="11" t="str">
        <f>IF('Financing statement'!LL6="","",'Financing statement'!LL6)</f>
        <v/>
      </c>
      <c r="LK6" s="11" t="str">
        <f>IF('Financing statement'!LM6="","",'Financing statement'!LM6)</f>
        <v/>
      </c>
      <c r="LL6" s="11" t="str">
        <f>IF('Financing statement'!LN6="","",'Financing statement'!LN6)</f>
        <v/>
      </c>
      <c r="LM6" s="11" t="str">
        <f>IF('Financing statement'!LO6="","",'Financing statement'!LO6)</f>
        <v/>
      </c>
      <c r="LN6" s="11" t="str">
        <f>IF('Financing statement'!LP6="","",'Financing statement'!LP6)</f>
        <v/>
      </c>
      <c r="LO6" s="11" t="str">
        <f>IF('Financing statement'!LQ6="","",'Financing statement'!LQ6)</f>
        <v/>
      </c>
      <c r="LP6" s="11" t="str">
        <f>IF('Financing statement'!LR6="","",'Financing statement'!LR6)</f>
        <v/>
      </c>
      <c r="LQ6" s="11" t="str">
        <f>IF('Financing statement'!LS6="","",'Financing statement'!LS6)</f>
        <v/>
      </c>
      <c r="LR6" s="11" t="str">
        <f>IF('Financing statement'!LT6="","",'Financing statement'!LT6)</f>
        <v/>
      </c>
      <c r="LS6" s="11" t="str">
        <f>IF('Financing statement'!LU6="","",'Financing statement'!LU6)</f>
        <v/>
      </c>
      <c r="LT6" s="11" t="str">
        <f>IF('Financing statement'!LV6="","",'Financing statement'!LV6)</f>
        <v/>
      </c>
      <c r="LU6" s="11" t="str">
        <f>IF('Financing statement'!LW6="","",'Financing statement'!LW6)</f>
        <v/>
      </c>
      <c r="LV6" s="11" t="str">
        <f>IF('Financing statement'!LX6="","",'Financing statement'!LX6)</f>
        <v/>
      </c>
      <c r="LW6" s="11" t="str">
        <f>IF('Financing statement'!LY6="","",'Financing statement'!LY6)</f>
        <v/>
      </c>
      <c r="LX6" s="11" t="str">
        <f>IF('Financing statement'!LZ6="","",'Financing statement'!LZ6)</f>
        <v/>
      </c>
      <c r="LY6" s="11" t="str">
        <f>IF('Financing statement'!MA6="","",'Financing statement'!MA6)</f>
        <v/>
      </c>
      <c r="LZ6" s="11" t="str">
        <f>IF('Financing statement'!MB6="","",'Financing statement'!MB6)</f>
        <v/>
      </c>
      <c r="MA6" s="11" t="str">
        <f>IF('Financing statement'!MC6="","",'Financing statement'!MC6)</f>
        <v/>
      </c>
      <c r="MB6" s="11" t="str">
        <f>IF('Financing statement'!MD6="","",'Financing statement'!MD6)</f>
        <v/>
      </c>
      <c r="MC6" s="11" t="str">
        <f>IF('Financing statement'!ME6="","",'Financing statement'!ME6)</f>
        <v/>
      </c>
      <c r="MD6" s="11" t="str">
        <f>IF('Financing statement'!MF6="","",'Financing statement'!MF6)</f>
        <v/>
      </c>
      <c r="ME6" s="11" t="str">
        <f>IF('Financing statement'!MG6="","",'Financing statement'!MG6)</f>
        <v/>
      </c>
      <c r="MF6" s="11" t="str">
        <f>IF('Financing statement'!MH6="","",'Financing statement'!MH6)</f>
        <v/>
      </c>
      <c r="MG6" s="11" t="str">
        <f>IF('Financing statement'!MI6="","",'Financing statement'!MI6)</f>
        <v/>
      </c>
      <c r="MH6" s="11" t="str">
        <f>IF('Financing statement'!MJ6="","",'Financing statement'!MJ6)</f>
        <v/>
      </c>
      <c r="MI6" s="11" t="str">
        <f>IF('Financing statement'!MK6="","",'Financing statement'!MK6)</f>
        <v/>
      </c>
      <c r="MJ6" s="11" t="str">
        <f>IF('Financing statement'!ML6="","",'Financing statement'!ML6)</f>
        <v/>
      </c>
      <c r="MK6" s="11" t="str">
        <f>IF('Financing statement'!MM6="","",'Financing statement'!MM6)</f>
        <v/>
      </c>
      <c r="ML6" s="11" t="str">
        <f>IF('Financing statement'!MN6="","",'Financing statement'!MN6)</f>
        <v/>
      </c>
      <c r="MM6" s="11" t="str">
        <f>IF('Financing statement'!MO6="","",'Financing statement'!MO6)</f>
        <v/>
      </c>
      <c r="MN6" s="11" t="str">
        <f>IF('Financing statement'!MP6="","",'Financing statement'!MP6)</f>
        <v/>
      </c>
      <c r="MO6" s="11" t="str">
        <f>IF('Financing statement'!MQ6="","",'Financing statement'!MQ6)</f>
        <v/>
      </c>
      <c r="MP6" s="11" t="str">
        <f>IF('Financing statement'!MR6="","",'Financing statement'!MR6)</f>
        <v/>
      </c>
      <c r="MQ6" s="11" t="str">
        <f>IF('Financing statement'!MS6="","",'Financing statement'!MS6)</f>
        <v/>
      </c>
      <c r="MR6" s="11" t="str">
        <f>IF('Financing statement'!MT6="","",'Financing statement'!MT6)</f>
        <v/>
      </c>
      <c r="MS6" s="11" t="str">
        <f>IF('Financing statement'!MU6="","",'Financing statement'!MU6)</f>
        <v/>
      </c>
      <c r="MT6" s="11" t="str">
        <f>IF('Financing statement'!MV6="","",'Financing statement'!MV6)</f>
        <v/>
      </c>
      <c r="MU6" s="11" t="str">
        <f>IF('Financing statement'!MW6="","",'Financing statement'!MW6)</f>
        <v/>
      </c>
      <c r="MV6" s="11" t="str">
        <f>IF('Financing statement'!MX6="","",'Financing statement'!MX6)</f>
        <v/>
      </c>
      <c r="MW6" s="11" t="str">
        <f>IF('Financing statement'!MY6="","",'Financing statement'!MY6)</f>
        <v/>
      </c>
      <c r="MX6" s="11" t="str">
        <f>IF('Financing statement'!MZ6="","",'Financing statement'!MZ6)</f>
        <v/>
      </c>
      <c r="MY6" s="11" t="str">
        <f>IF('Financing statement'!NA6="","",'Financing statement'!NA6)</f>
        <v/>
      </c>
      <c r="MZ6" s="11" t="str">
        <f>IF('Financing statement'!NB6="","",'Financing statement'!NB6)</f>
        <v/>
      </c>
      <c r="NA6" s="11" t="str">
        <f>IF('Financing statement'!NC6="","",'Financing statement'!NC6)</f>
        <v/>
      </c>
      <c r="NB6" s="11" t="str">
        <f>IF('Financing statement'!ND6="","",'Financing statement'!ND6)</f>
        <v/>
      </c>
      <c r="NC6" s="11" t="str">
        <f>IF('Financing statement'!NE6="","",'Financing statement'!NE6)</f>
        <v/>
      </c>
      <c r="ND6" s="11" t="str">
        <f>IF('Financing statement'!NF6="","",'Financing statement'!NF6)</f>
        <v/>
      </c>
      <c r="NE6" s="11" t="str">
        <f>IF('Financing statement'!NG6="","",'Financing statement'!NG6)</f>
        <v/>
      </c>
      <c r="NF6" s="11" t="str">
        <f>IF('Financing statement'!NH6="","",'Financing statement'!NH6)</f>
        <v/>
      </c>
      <c r="NG6" s="11" t="str">
        <f>IF('Financing statement'!NI6="","",'Financing statement'!NI6)</f>
        <v/>
      </c>
      <c r="NH6" s="11" t="str">
        <f>IF('Financing statement'!NJ6="","",'Financing statement'!NJ6)</f>
        <v/>
      </c>
      <c r="NI6" s="11" t="str">
        <f>IF('Financing statement'!NK6="","",'Financing statement'!NK6)</f>
        <v/>
      </c>
      <c r="NJ6" s="11" t="str">
        <f>IF('Financing statement'!NL6="","",'Financing statement'!NL6)</f>
        <v/>
      </c>
      <c r="NK6" s="11" t="str">
        <f>IF('Financing statement'!NM6="","",'Financing statement'!NM6)</f>
        <v/>
      </c>
      <c r="NL6" s="11" t="str">
        <f>IF('Financing statement'!NN6="","",'Financing statement'!NN6)</f>
        <v/>
      </c>
      <c r="NM6" s="11" t="str">
        <f>IF('Financing statement'!NO6="","",'Financing statement'!NO6)</f>
        <v/>
      </c>
      <c r="NN6" s="11" t="str">
        <f>IF('Financing statement'!NP6="","",'Financing statement'!NP6)</f>
        <v/>
      </c>
      <c r="NO6" s="11" t="str">
        <f>IF('Financing statement'!NQ6="","",'Financing statement'!NQ6)</f>
        <v/>
      </c>
      <c r="NP6" s="11" t="str">
        <f>IF('Financing statement'!NR6="","",'Financing statement'!NR6)</f>
        <v/>
      </c>
      <c r="NQ6" s="11" t="str">
        <f>IF('Financing statement'!NS6="","",'Financing statement'!NS6)</f>
        <v/>
      </c>
      <c r="NR6" s="11" t="str">
        <f>IF('Financing statement'!NT6="","",'Financing statement'!NT6)</f>
        <v/>
      </c>
      <c r="NS6" s="11" t="str">
        <f>IF('Financing statement'!NU6="","",'Financing statement'!NU6)</f>
        <v/>
      </c>
      <c r="NT6" s="11" t="str">
        <f>IF('Financing statement'!NV6="","",'Financing statement'!NV6)</f>
        <v/>
      </c>
      <c r="NU6" s="11" t="str">
        <f>IF('Financing statement'!NW6="","",'Financing statement'!NW6)</f>
        <v/>
      </c>
      <c r="NV6" s="11" t="str">
        <f>IF('Financing statement'!NX6="","",'Financing statement'!NX6)</f>
        <v/>
      </c>
      <c r="NW6" s="11" t="str">
        <f>IF('Financing statement'!NY6="","",'Financing statement'!NY6)</f>
        <v/>
      </c>
      <c r="NX6" s="11" t="str">
        <f>IF('Financing statement'!NZ6="","",'Financing statement'!NZ6)</f>
        <v/>
      </c>
      <c r="NY6" s="11" t="str">
        <f>IF('Financing statement'!OA6="","",'Financing statement'!OA6)</f>
        <v/>
      </c>
      <c r="NZ6" s="11" t="str">
        <f>IF('Financing statement'!OB6="","",'Financing statement'!OB6)</f>
        <v/>
      </c>
      <c r="OA6" s="11" t="str">
        <f>IF('Financing statement'!OC6="","",'Financing statement'!OC6)</f>
        <v/>
      </c>
      <c r="OB6" s="11" t="str">
        <f>IF('Financing statement'!OD6="","",'Financing statement'!OD6)</f>
        <v/>
      </c>
      <c r="OC6" s="11" t="str">
        <f>IF('Financing statement'!OE6="","",'Financing statement'!OE6)</f>
        <v/>
      </c>
      <c r="OD6" s="11" t="str">
        <f>IF('Financing statement'!OF6="","",'Financing statement'!OF6)</f>
        <v/>
      </c>
      <c r="OE6" s="11" t="str">
        <f>IF('Financing statement'!OG6="","",'Financing statement'!OG6)</f>
        <v/>
      </c>
      <c r="OF6" s="11" t="str">
        <f>IF('Financing statement'!OH6="","",'Financing statement'!OH6)</f>
        <v/>
      </c>
      <c r="OG6" s="11" t="str">
        <f>IF('Financing statement'!OI6="","",'Financing statement'!OI6)</f>
        <v/>
      </c>
      <c r="OH6" s="11" t="str">
        <f>IF('Financing statement'!OJ6="","",'Financing statement'!OJ6)</f>
        <v/>
      </c>
      <c r="OI6" s="11" t="str">
        <f>IF('Financing statement'!OK6="","",'Financing statement'!OK6)</f>
        <v/>
      </c>
      <c r="OJ6" s="11" t="str">
        <f>IF('Financing statement'!OL6="","",'Financing statement'!OL6)</f>
        <v/>
      </c>
      <c r="OK6" s="11" t="str">
        <f>IF('Financing statement'!OM6="","",'Financing statement'!OM6)</f>
        <v/>
      </c>
      <c r="OL6" s="11" t="str">
        <f>IF('Financing statement'!ON6="","",'Financing statement'!ON6)</f>
        <v/>
      </c>
      <c r="OM6" s="11" t="str">
        <f>IF('Financing statement'!OO6="","",'Financing statement'!OO6)</f>
        <v/>
      </c>
      <c r="ON6" s="11" t="str">
        <f>IF('Financing statement'!OP6="","",'Financing statement'!OP6)</f>
        <v/>
      </c>
      <c r="OO6" s="11" t="str">
        <f>IF('Financing statement'!OQ6="","",'Financing statement'!OQ6)</f>
        <v/>
      </c>
      <c r="OP6" s="11" t="str">
        <f>IF('Financing statement'!OR6="","",'Financing statement'!OR6)</f>
        <v/>
      </c>
      <c r="OQ6" s="11" t="str">
        <f>IF('Financing statement'!OS6="","",'Financing statement'!OS6)</f>
        <v/>
      </c>
      <c r="OR6" s="11" t="str">
        <f>IF('Financing statement'!OT6="","",'Financing statement'!OT6)</f>
        <v/>
      </c>
      <c r="OS6" s="11" t="str">
        <f>IF('Financing statement'!OU6="","",'Financing statement'!OU6)</f>
        <v/>
      </c>
      <c r="OT6" s="11" t="str">
        <f>IF('Financing statement'!OV6="","",'Financing statement'!OV6)</f>
        <v/>
      </c>
      <c r="OU6" s="11" t="str">
        <f>IF('Financing statement'!OW6="","",'Financing statement'!OW6)</f>
        <v/>
      </c>
      <c r="OV6" s="11" t="str">
        <f>IF('Financing statement'!OX6="","",'Financing statement'!OX6)</f>
        <v/>
      </c>
      <c r="OW6" s="11" t="str">
        <f>IF('Financing statement'!OY6="","",'Financing statement'!OY6)</f>
        <v/>
      </c>
      <c r="OX6" s="11" t="str">
        <f>IF('Financing statement'!OZ6="","",'Financing statement'!OZ6)</f>
        <v/>
      </c>
      <c r="OY6" s="11" t="str">
        <f>IF('Financing statement'!PA6="","",'Financing statement'!PA6)</f>
        <v/>
      </c>
      <c r="OZ6" s="11" t="str">
        <f>IF('Financing statement'!PB6="","",'Financing statement'!PB6)</f>
        <v/>
      </c>
      <c r="PA6" s="11" t="str">
        <f>IF('Financing statement'!PC6="","",'Financing statement'!PC6)</f>
        <v/>
      </c>
      <c r="PB6" s="11" t="str">
        <f>IF('Financing statement'!PD6="","",'Financing statement'!PD6)</f>
        <v/>
      </c>
      <c r="PC6" s="11" t="str">
        <f>IF('Financing statement'!PE6="","",'Financing statement'!PE6)</f>
        <v/>
      </c>
      <c r="PD6" s="11" t="str">
        <f>IF('Financing statement'!PF6="","",'Financing statement'!PF6)</f>
        <v/>
      </c>
      <c r="PE6" s="11" t="str">
        <f>IF('Financing statement'!PG6="","",'Financing statement'!PG6)</f>
        <v/>
      </c>
      <c r="PF6" s="11" t="str">
        <f>IF('Financing statement'!PH6="","",'Financing statement'!PH6)</f>
        <v/>
      </c>
      <c r="PG6" s="11" t="str">
        <f>IF('Financing statement'!PI6="","",'Financing statement'!PI6)</f>
        <v/>
      </c>
      <c r="PH6" s="11" t="str">
        <f>IF('Financing statement'!PJ6="","",'Financing statement'!PJ6)</f>
        <v/>
      </c>
      <c r="PI6" s="11" t="str">
        <f>IF('Financing statement'!PK6="","",'Financing statement'!PK6)</f>
        <v/>
      </c>
      <c r="PJ6" s="11" t="str">
        <f>IF('Financing statement'!PL6="","",'Financing statement'!PL6)</f>
        <v/>
      </c>
      <c r="PK6" s="11" t="str">
        <f>IF('Financing statement'!PM6="","",'Financing statement'!PM6)</f>
        <v/>
      </c>
      <c r="PL6" s="11" t="str">
        <f>IF('Financing statement'!PN6="","",'Financing statement'!PN6)</f>
        <v/>
      </c>
      <c r="PM6" s="11" t="str">
        <f>IF('Financing statement'!PO6="","",'Financing statement'!PO6)</f>
        <v/>
      </c>
      <c r="PN6" s="11" t="str">
        <f>IF('Financing statement'!PP6="","",'Financing statement'!PP6)</f>
        <v/>
      </c>
      <c r="PO6" s="11" t="str">
        <f>IF('Financing statement'!PQ6="","",'Financing statement'!PQ6)</f>
        <v/>
      </c>
      <c r="PP6" s="11" t="str">
        <f>IF('Financing statement'!PR6="","",'Financing statement'!PR6)</f>
        <v/>
      </c>
      <c r="PQ6" s="11" t="str">
        <f>IF('Financing statement'!PS6="","",'Financing statement'!PS6)</f>
        <v/>
      </c>
      <c r="PR6" s="11" t="str">
        <f>IF('Financing statement'!PT6="","",'Financing statement'!PT6)</f>
        <v/>
      </c>
      <c r="PS6" s="11" t="str">
        <f>IF('Financing statement'!PU6="","",'Financing statement'!PU6)</f>
        <v/>
      </c>
      <c r="PT6" s="11" t="str">
        <f>IF('Financing statement'!PV6="","",'Financing statement'!PV6)</f>
        <v/>
      </c>
      <c r="PU6" s="11" t="str">
        <f>IF('Financing statement'!PW6="","",'Financing statement'!PW6)</f>
        <v/>
      </c>
      <c r="PV6" s="11" t="str">
        <f>IF('Financing statement'!PX6="","",'Financing statement'!PX6)</f>
        <v/>
      </c>
      <c r="PW6" s="11" t="str">
        <f>IF('Financing statement'!PY6="","",'Financing statement'!PY6)</f>
        <v/>
      </c>
      <c r="PX6" s="11" t="str">
        <f>IF('Financing statement'!PZ6="","",'Financing statement'!PZ6)</f>
        <v/>
      </c>
      <c r="PY6" s="11" t="str">
        <f>IF('Financing statement'!QA6="","",'Financing statement'!QA6)</f>
        <v/>
      </c>
      <c r="PZ6" s="11" t="str">
        <f>IF('Financing statement'!QB6="","",'Financing statement'!QB6)</f>
        <v/>
      </c>
      <c r="QA6" s="11" t="str">
        <f>IF('Financing statement'!QC6="","",'Financing statement'!QC6)</f>
        <v/>
      </c>
      <c r="QB6" s="11" t="str">
        <f>IF('Financing statement'!QD6="","",'Financing statement'!QD6)</f>
        <v/>
      </c>
      <c r="QC6" s="11" t="str">
        <f>IF('Financing statement'!QE6="","",'Financing statement'!QE6)</f>
        <v/>
      </c>
      <c r="QD6" s="11" t="str">
        <f>IF('Financing statement'!QF6="","",'Financing statement'!QF6)</f>
        <v/>
      </c>
      <c r="QE6" s="11" t="str">
        <f>IF('Financing statement'!QG6="","",'Financing statement'!QG6)</f>
        <v/>
      </c>
      <c r="QF6" s="11" t="str">
        <f>IF('Financing statement'!QH6="","",'Financing statement'!QH6)</f>
        <v/>
      </c>
      <c r="QG6" s="11" t="str">
        <f>IF('Financing statement'!QI6="","",'Financing statement'!QI6)</f>
        <v/>
      </c>
      <c r="QH6" s="11" t="str">
        <f>IF('Financing statement'!QJ6="","",'Financing statement'!QJ6)</f>
        <v/>
      </c>
      <c r="QI6" s="11" t="str">
        <f>IF('Financing statement'!QK6="","",'Financing statement'!QK6)</f>
        <v/>
      </c>
      <c r="QJ6" s="11" t="str">
        <f>IF('Financing statement'!QL6="","",'Financing statement'!QL6)</f>
        <v/>
      </c>
      <c r="QK6" s="11" t="str">
        <f>IF('Financing statement'!QM6="","",'Financing statement'!QM6)</f>
        <v/>
      </c>
      <c r="QL6" s="11" t="str">
        <f>IF('Financing statement'!QN6="","",'Financing statement'!QN6)</f>
        <v/>
      </c>
      <c r="QM6" s="11" t="str">
        <f>IF('Financing statement'!QO6="","",'Financing statement'!QO6)</f>
        <v/>
      </c>
      <c r="QN6" s="11" t="str">
        <f>IF('Financing statement'!QP6="","",'Financing statement'!QP6)</f>
        <v/>
      </c>
      <c r="QO6" s="11" t="str">
        <f>IF('Financing statement'!QQ6="","",'Financing statement'!QQ6)</f>
        <v/>
      </c>
      <c r="QP6" s="11" t="str">
        <f>IF('Financing statement'!QR6="","",'Financing statement'!QR6)</f>
        <v/>
      </c>
      <c r="QQ6" s="11" t="str">
        <f>IF('Financing statement'!QS6="","",'Financing statement'!QS6)</f>
        <v/>
      </c>
      <c r="QR6" s="11" t="str">
        <f>IF('Financing statement'!QT6="","",'Financing statement'!QT6)</f>
        <v/>
      </c>
      <c r="QS6" s="11" t="str">
        <f>IF('Financing statement'!QU6="","",'Financing statement'!QU6)</f>
        <v/>
      </c>
      <c r="QT6" s="11" t="str">
        <f>IF('Financing statement'!QV6="","",'Financing statement'!QV6)</f>
        <v/>
      </c>
      <c r="QU6" s="11" t="str">
        <f>IF('Financing statement'!QW6="","",'Financing statement'!QW6)</f>
        <v/>
      </c>
      <c r="QV6" s="11" t="str">
        <f>IF('Financing statement'!QX6="","",'Financing statement'!QX6)</f>
        <v/>
      </c>
      <c r="QW6" s="11" t="str">
        <f>IF('Financing statement'!QY6="","",'Financing statement'!QY6)</f>
        <v/>
      </c>
      <c r="QX6" s="11" t="str">
        <f>IF('Financing statement'!QZ6="","",'Financing statement'!QZ6)</f>
        <v/>
      </c>
      <c r="QY6" s="11" t="str">
        <f>IF('Financing statement'!RA6="","",'Financing statement'!RA6)</f>
        <v/>
      </c>
      <c r="QZ6" s="11" t="str">
        <f>IF('Financing statement'!RB6="","",'Financing statement'!RB6)</f>
        <v/>
      </c>
      <c r="RA6" s="11" t="str">
        <f>IF('Financing statement'!RC6="","",'Financing statement'!RC6)</f>
        <v/>
      </c>
      <c r="RB6" s="11" t="str">
        <f>IF('Financing statement'!RD6="","",'Financing statement'!RD6)</f>
        <v/>
      </c>
      <c r="RC6" s="11" t="str">
        <f>IF('Financing statement'!RE6="","",'Financing statement'!RE6)</f>
        <v/>
      </c>
      <c r="RD6" s="11" t="str">
        <f>IF('Financing statement'!RF6="","",'Financing statement'!RF6)</f>
        <v/>
      </c>
      <c r="RE6" s="11" t="str">
        <f>IF('Financing statement'!RG6="","",'Financing statement'!RG6)</f>
        <v/>
      </c>
      <c r="RF6" s="11" t="str">
        <f>IF('Financing statement'!RH6="","",'Financing statement'!RH6)</f>
        <v/>
      </c>
      <c r="RG6" s="11" t="str">
        <f>IF('Financing statement'!RI6="","",'Financing statement'!RI6)</f>
        <v/>
      </c>
      <c r="RH6" s="11" t="str">
        <f>IF('Financing statement'!RJ6="","",'Financing statement'!RJ6)</f>
        <v/>
      </c>
      <c r="RI6" s="11" t="str">
        <f>IF('Financing statement'!RK6="","",'Financing statement'!RK6)</f>
        <v/>
      </c>
      <c r="RJ6" s="11" t="str">
        <f>IF('Financing statement'!RL6="","",'Financing statement'!RL6)</f>
        <v/>
      </c>
      <c r="RK6" s="11" t="str">
        <f>IF('Financing statement'!RM6="","",'Financing statement'!RM6)</f>
        <v/>
      </c>
      <c r="RL6" s="11" t="str">
        <f>IF('Financing statement'!RN6="","",'Financing statement'!RN6)</f>
        <v/>
      </c>
      <c r="RM6" s="11" t="str">
        <f>IF('Financing statement'!RO6="","",'Financing statement'!RO6)</f>
        <v/>
      </c>
      <c r="RN6" s="11" t="str">
        <f>IF('Financing statement'!RP6="","",'Financing statement'!RP6)</f>
        <v/>
      </c>
      <c r="RO6" s="11" t="str">
        <f>IF('Financing statement'!RQ6="","",'Financing statement'!RQ6)</f>
        <v/>
      </c>
      <c r="RP6" s="11" t="str">
        <f>IF('Financing statement'!RR6="","",'Financing statement'!RR6)</f>
        <v/>
      </c>
      <c r="RQ6" s="11" t="str">
        <f>IF('Financing statement'!RS6="","",'Financing statement'!RS6)</f>
        <v/>
      </c>
      <c r="RR6" s="11" t="str">
        <f>IF('Financing statement'!RT6="","",'Financing statement'!RT6)</f>
        <v/>
      </c>
      <c r="RS6" s="11" t="str">
        <f>IF('Financing statement'!RU6="","",'Financing statement'!RU6)</f>
        <v/>
      </c>
      <c r="RT6" s="11" t="str">
        <f>IF('Financing statement'!RV6="","",'Financing statement'!RV6)</f>
        <v/>
      </c>
      <c r="RU6" s="11" t="str">
        <f>IF('Financing statement'!RW6="","",'Financing statement'!RW6)</f>
        <v/>
      </c>
      <c r="RV6" s="11" t="str">
        <f>IF('Financing statement'!RX6="","",'Financing statement'!RX6)</f>
        <v/>
      </c>
      <c r="RW6" s="11" t="str">
        <f>IF('Financing statement'!RY6="","",'Financing statement'!RY6)</f>
        <v/>
      </c>
      <c r="RX6" s="11" t="str">
        <f>IF('Financing statement'!RZ6="","",'Financing statement'!RZ6)</f>
        <v/>
      </c>
      <c r="RY6" s="11" t="str">
        <f>IF('Financing statement'!SA6="","",'Financing statement'!SA6)</f>
        <v/>
      </c>
      <c r="RZ6" s="11" t="str">
        <f>IF('Financing statement'!SB6="","",'Financing statement'!SB6)</f>
        <v/>
      </c>
      <c r="SA6" s="11" t="str">
        <f>IF('Financing statement'!SC6="","",'Financing statement'!SC6)</f>
        <v/>
      </c>
      <c r="SB6" s="11" t="str">
        <f>IF('Financing statement'!SD6="","",'Financing statement'!SD6)</f>
        <v/>
      </c>
      <c r="SC6" s="11" t="str">
        <f>IF('Financing statement'!SE6="","",'Financing statement'!SE6)</f>
        <v/>
      </c>
      <c r="SD6" s="11" t="str">
        <f>IF('Financing statement'!SF6="","",'Financing statement'!SF6)</f>
        <v/>
      </c>
      <c r="SE6" s="11" t="str">
        <f>IF('Financing statement'!SG6="","",'Financing statement'!SG6)</f>
        <v/>
      </c>
      <c r="SF6" s="11" t="str">
        <f>IF('Financing statement'!SH6="","",'Financing statement'!SH6)</f>
        <v/>
      </c>
      <c r="SG6" s="11" t="str">
        <f>IF('Financing statement'!SI6="","",'Financing statement'!SI6)</f>
        <v/>
      </c>
      <c r="SH6" s="11" t="str">
        <f>IF('Financing statement'!SJ6="","",'Financing statement'!SJ6)</f>
        <v/>
      </c>
      <c r="SI6" s="11" t="str">
        <f>IF('Financing statement'!SK6="","",'Financing statement'!SK6)</f>
        <v/>
      </c>
      <c r="SJ6" s="11" t="str">
        <f>IF('Financing statement'!SL6="","",'Financing statement'!SL6)</f>
        <v/>
      </c>
      <c r="SK6" s="11" t="str">
        <f>IF('Financing statement'!SM6="","",'Financing statement'!SM6)</f>
        <v/>
      </c>
      <c r="SL6" s="11" t="str">
        <f>IF('Financing statement'!SN6="","",'Financing statement'!SN6)</f>
        <v/>
      </c>
      <c r="SM6" s="11" t="str">
        <f>IF('Financing statement'!SO6="","",'Financing statement'!SO6)</f>
        <v/>
      </c>
      <c r="SN6" s="11" t="str">
        <f>IF('Financing statement'!SP6="","",'Financing statement'!SP6)</f>
        <v/>
      </c>
      <c r="SO6" s="11" t="str">
        <f>IF('Financing statement'!SQ6="","",'Financing statement'!SQ6)</f>
        <v/>
      </c>
      <c r="SP6" s="11" t="str">
        <f>IF('Financing statement'!SR6="","",'Financing statement'!SR6)</f>
        <v/>
      </c>
      <c r="SQ6" s="11" t="str">
        <f>IF('Financing statement'!SS6="","",'Financing statement'!SS6)</f>
        <v/>
      </c>
      <c r="SR6" s="11" t="str">
        <f>IF('Financing statement'!ST6="","",'Financing statement'!ST6)</f>
        <v/>
      </c>
      <c r="SS6" s="11" t="str">
        <f>IF('Financing statement'!SU6="","",'Financing statement'!SU6)</f>
        <v/>
      </c>
      <c r="ST6" s="11" t="str">
        <f>IF('Financing statement'!SV6="","",'Financing statement'!SV6)</f>
        <v/>
      </c>
      <c r="SU6" s="11" t="str">
        <f>IF('Financing statement'!SW6="","",'Financing statement'!SW6)</f>
        <v/>
      </c>
      <c r="SV6" s="11" t="str">
        <f>IF('Financing statement'!SX6="","",'Financing statement'!SX6)</f>
        <v/>
      </c>
      <c r="SW6" s="11" t="str">
        <f>IF('Financing statement'!SY6="","",'Financing statement'!SY6)</f>
        <v/>
      </c>
      <c r="SX6" s="11" t="str">
        <f>IF('Financing statement'!SZ6="","",'Financing statement'!SZ6)</f>
        <v/>
      </c>
      <c r="SY6" s="11" t="str">
        <f>IF('Financing statement'!TA6="","",'Financing statement'!TA6)</f>
        <v/>
      </c>
      <c r="SZ6" s="11" t="str">
        <f>IF('Financing statement'!TB6="","",'Financing statement'!TB6)</f>
        <v/>
      </c>
      <c r="TA6" s="11" t="str">
        <f>IF('Financing statement'!TC6="","",'Financing statement'!TC6)</f>
        <v/>
      </c>
      <c r="TB6" s="11" t="str">
        <f>IF('Financing statement'!TD6="","",'Financing statement'!TD6)</f>
        <v/>
      </c>
      <c r="TC6" s="11" t="str">
        <f>IF('Financing statement'!TE6="","",'Financing statement'!TE6)</f>
        <v/>
      </c>
      <c r="TD6" s="11" t="str">
        <f>IF('Financing statement'!TF6="","",'Financing statement'!TF6)</f>
        <v/>
      </c>
      <c r="TE6" s="11" t="str">
        <f>IF('Financing statement'!TG6="","",'Financing statement'!TG6)</f>
        <v/>
      </c>
      <c r="TF6" s="11" t="str">
        <f>IF('Financing statement'!TH6="","",'Financing statement'!TH6)</f>
        <v/>
      </c>
      <c r="TG6" s="11" t="str">
        <f>IF('Financing statement'!TI6="","",'Financing statement'!TI6)</f>
        <v/>
      </c>
      <c r="TH6" s="11" t="str">
        <f>IF('Financing statement'!TJ6="","",'Financing statement'!TJ6)</f>
        <v/>
      </c>
      <c r="TI6" s="11" t="str">
        <f>IF('Financing statement'!TK6="","",'Financing statement'!TK6)</f>
        <v/>
      </c>
      <c r="TJ6" s="11" t="str">
        <f>IF('Financing statement'!TL6="","",'Financing statement'!TL6)</f>
        <v/>
      </c>
      <c r="TK6" s="11" t="str">
        <f>IF('Financing statement'!TM6="","",'Financing statement'!TM6)</f>
        <v/>
      </c>
      <c r="TL6" s="11" t="str">
        <f>IF('Financing statement'!TN6="","",'Financing statement'!TN6)</f>
        <v/>
      </c>
      <c r="TM6" s="11" t="str">
        <f>IF('Financing statement'!TO6="","",'Financing statement'!TO6)</f>
        <v/>
      </c>
      <c r="TN6" s="11" t="str">
        <f>IF('Financing statement'!TP6="","",'Financing statement'!TP6)</f>
        <v/>
      </c>
      <c r="TO6" s="11" t="str">
        <f>IF('Financing statement'!TQ6="","",'Financing statement'!TQ6)</f>
        <v/>
      </c>
      <c r="TP6" s="11" t="str">
        <f>IF('Financing statement'!TR6="","",'Financing statement'!TR6)</f>
        <v/>
      </c>
      <c r="TQ6" s="11" t="str">
        <f>IF('Financing statement'!TS6="","",'Financing statement'!TS6)</f>
        <v/>
      </c>
      <c r="TR6" s="11" t="str">
        <f>IF('Financing statement'!TT6="","",'Financing statement'!TT6)</f>
        <v/>
      </c>
      <c r="TS6" s="11" t="str">
        <f>IF('Financing statement'!TU6="","",'Financing statement'!TU6)</f>
        <v/>
      </c>
      <c r="TT6" s="11" t="str">
        <f>IF('Financing statement'!TV6="","",'Financing statement'!TV6)</f>
        <v/>
      </c>
      <c r="TU6" s="11" t="str">
        <f>IF('Financing statement'!TW6="","",'Financing statement'!TW6)</f>
        <v/>
      </c>
      <c r="TV6" s="11" t="str">
        <f>IF('Financing statement'!TX6="","",'Financing statement'!TX6)</f>
        <v/>
      </c>
      <c r="TW6" s="11" t="str">
        <f>IF('Financing statement'!TY6="","",'Financing statement'!TY6)</f>
        <v/>
      </c>
      <c r="TX6" s="11" t="str">
        <f>IF('Financing statement'!TZ6="","",'Financing statement'!TZ6)</f>
        <v/>
      </c>
      <c r="TY6" s="11" t="str">
        <f>IF('Financing statement'!UA6="","",'Financing statement'!UA6)</f>
        <v/>
      </c>
      <c r="TZ6" s="11" t="str">
        <f>IF('Financing statement'!UB6="","",'Financing statement'!UB6)</f>
        <v/>
      </c>
      <c r="UA6" s="11" t="str">
        <f>IF('Financing statement'!UC6="","",'Financing statement'!UC6)</f>
        <v/>
      </c>
      <c r="UB6" s="11" t="str">
        <f>IF('Financing statement'!UD6="","",'Financing statement'!UD6)</f>
        <v/>
      </c>
      <c r="UC6" s="11" t="str">
        <f>IF('Financing statement'!UE6="","",'Financing statement'!UE6)</f>
        <v/>
      </c>
      <c r="UD6" s="11" t="str">
        <f>IF('Financing statement'!UF6="","",'Financing statement'!UF6)</f>
        <v/>
      </c>
      <c r="UE6" s="11" t="str">
        <f>IF('Financing statement'!UG6="","",'Financing statement'!UG6)</f>
        <v/>
      </c>
      <c r="UF6" s="11" t="str">
        <f>IF('Financing statement'!UH6="","",'Financing statement'!UH6)</f>
        <v/>
      </c>
      <c r="UG6" s="11" t="str">
        <f>IF('Financing statement'!UI6="","",'Financing statement'!UI6)</f>
        <v/>
      </c>
      <c r="UH6" s="11" t="str">
        <f>IF('Financing statement'!UJ6="","",'Financing statement'!UJ6)</f>
        <v/>
      </c>
      <c r="UI6" s="11" t="str">
        <f>IF('Financing statement'!UK6="","",'Financing statement'!UK6)</f>
        <v/>
      </c>
      <c r="UJ6" s="11" t="str">
        <f>IF('Financing statement'!UL6="","",'Financing statement'!UL6)</f>
        <v/>
      </c>
      <c r="UK6" s="11" t="str">
        <f>IF('Financing statement'!UM6="","",'Financing statement'!UM6)</f>
        <v/>
      </c>
      <c r="UL6" s="11" t="str">
        <f>IF('Financing statement'!UN6="","",'Financing statement'!UN6)</f>
        <v/>
      </c>
      <c r="UM6" s="11" t="str">
        <f>IF('Financing statement'!UO6="","",'Financing statement'!UO6)</f>
        <v/>
      </c>
      <c r="UN6" s="11" t="str">
        <f>IF('Financing statement'!UP6="","",'Financing statement'!UP6)</f>
        <v/>
      </c>
      <c r="UO6" s="11" t="str">
        <f>IF('Financing statement'!UQ6="","",'Financing statement'!UQ6)</f>
        <v/>
      </c>
      <c r="UP6" s="11" t="str">
        <f>IF('Financing statement'!UR6="","",'Financing statement'!UR6)</f>
        <v/>
      </c>
      <c r="UQ6" s="11" t="str">
        <f>IF('Financing statement'!US6="","",'Financing statement'!US6)</f>
        <v/>
      </c>
      <c r="UR6" s="11" t="str">
        <f>IF('Financing statement'!UT6="","",'Financing statement'!UT6)</f>
        <v/>
      </c>
      <c r="US6" s="11" t="str">
        <f>IF('Financing statement'!UU6="","",'Financing statement'!UU6)</f>
        <v/>
      </c>
      <c r="UT6" s="11" t="str">
        <f>IF('Financing statement'!UV6="","",'Financing statement'!UV6)</f>
        <v/>
      </c>
      <c r="UU6" s="11" t="str">
        <f>IF('Financing statement'!UW6="","",'Financing statement'!UW6)</f>
        <v/>
      </c>
      <c r="UV6" s="11" t="str">
        <f>IF('Financing statement'!UX6="","",'Financing statement'!UX6)</f>
        <v/>
      </c>
      <c r="UW6" s="11" t="str">
        <f>IF('Financing statement'!UY6="","",'Financing statement'!UY6)</f>
        <v/>
      </c>
      <c r="UX6" s="11" t="str">
        <f>IF('Financing statement'!UZ6="","",'Financing statement'!UZ6)</f>
        <v/>
      </c>
      <c r="UY6" s="11" t="str">
        <f>IF('Financing statement'!VA6="","",'Financing statement'!VA6)</f>
        <v/>
      </c>
      <c r="UZ6" s="11" t="str">
        <f>IF('Financing statement'!VB6="","",'Financing statement'!VB6)</f>
        <v/>
      </c>
      <c r="VA6" s="11" t="str">
        <f>IF('Financing statement'!VC6="","",'Financing statement'!VC6)</f>
        <v/>
      </c>
      <c r="VB6" s="11" t="str">
        <f>IF('Financing statement'!VD6="","",'Financing statement'!VD6)</f>
        <v/>
      </c>
      <c r="VC6" s="11" t="str">
        <f>IF('Financing statement'!VE6="","",'Financing statement'!VE6)</f>
        <v/>
      </c>
      <c r="VD6" s="11" t="str">
        <f>IF('Financing statement'!VF6="","",'Financing statement'!VF6)</f>
        <v/>
      </c>
      <c r="VE6" s="11" t="str">
        <f>IF('Financing statement'!VG6="","",'Financing statement'!VG6)</f>
        <v/>
      </c>
      <c r="VF6" s="11" t="str">
        <f>IF('Financing statement'!VH6="","",'Financing statement'!VH6)</f>
        <v/>
      </c>
      <c r="VG6" s="11" t="str">
        <f>IF('Financing statement'!VI6="","",'Financing statement'!VI6)</f>
        <v/>
      </c>
      <c r="VH6" s="11" t="str">
        <f>IF('Financing statement'!VJ6="","",'Financing statement'!VJ6)</f>
        <v/>
      </c>
      <c r="VI6" s="11" t="str">
        <f>IF('Financing statement'!VK6="","",'Financing statement'!VK6)</f>
        <v/>
      </c>
      <c r="VJ6" s="11" t="str">
        <f>IF('Financing statement'!VL6="","",'Financing statement'!VL6)</f>
        <v/>
      </c>
      <c r="VK6" s="11" t="str">
        <f>IF('Financing statement'!VM6="","",'Financing statement'!VM6)</f>
        <v/>
      </c>
      <c r="VL6" s="11" t="str">
        <f>IF('Financing statement'!VN6="","",'Financing statement'!VN6)</f>
        <v/>
      </c>
      <c r="VM6" s="11" t="str">
        <f>IF('Financing statement'!VO6="","",'Financing statement'!VO6)</f>
        <v/>
      </c>
      <c r="VN6" s="11" t="str">
        <f>IF('Financing statement'!VP6="","",'Financing statement'!VP6)</f>
        <v/>
      </c>
      <c r="VO6" s="11" t="str">
        <f>IF('Financing statement'!VQ6="","",'Financing statement'!VQ6)</f>
        <v/>
      </c>
      <c r="VP6" s="11" t="str">
        <f>IF('Financing statement'!VR6="","",'Financing statement'!VR6)</f>
        <v/>
      </c>
      <c r="VQ6" s="11" t="str">
        <f>IF('Financing statement'!VS6="","",'Financing statement'!VS6)</f>
        <v/>
      </c>
      <c r="VR6" s="11" t="str">
        <f>IF('Financing statement'!VT6="","",'Financing statement'!VT6)</f>
        <v/>
      </c>
      <c r="VS6" s="11" t="str">
        <f>IF('Financing statement'!VU6="","",'Financing statement'!VU6)</f>
        <v/>
      </c>
      <c r="VT6" s="11" t="str">
        <f>IF('Financing statement'!VV6="","",'Financing statement'!VV6)</f>
        <v/>
      </c>
      <c r="VU6" s="11" t="str">
        <f>IF('Financing statement'!VW6="","",'Financing statement'!VW6)</f>
        <v/>
      </c>
      <c r="VV6" s="11" t="str">
        <f>IF('Financing statement'!VX6="","",'Financing statement'!VX6)</f>
        <v/>
      </c>
      <c r="VW6" s="11" t="str">
        <f>IF('Financing statement'!VY6="","",'Financing statement'!VY6)</f>
        <v/>
      </c>
      <c r="VX6" s="11" t="str">
        <f>IF('Financing statement'!VZ6="","",'Financing statement'!VZ6)</f>
        <v/>
      </c>
      <c r="VY6" s="11" t="str">
        <f>IF('Financing statement'!WA6="","",'Financing statement'!WA6)</f>
        <v/>
      </c>
      <c r="VZ6" s="11" t="str">
        <f>IF('Financing statement'!WB6="","",'Financing statement'!WB6)</f>
        <v/>
      </c>
      <c r="WA6" s="11" t="str">
        <f>IF('Financing statement'!WC6="","",'Financing statement'!WC6)</f>
        <v/>
      </c>
      <c r="WB6" s="11" t="str">
        <f>IF('Financing statement'!WD6="","",'Financing statement'!WD6)</f>
        <v/>
      </c>
      <c r="WC6" s="11" t="str">
        <f>IF('Financing statement'!WE6="","",'Financing statement'!WE6)</f>
        <v/>
      </c>
      <c r="WD6" s="11" t="str">
        <f>IF('Financing statement'!WF6="","",'Financing statement'!WF6)</f>
        <v/>
      </c>
      <c r="WE6" s="11" t="str">
        <f>IF('Financing statement'!WG6="","",'Financing statement'!WG6)</f>
        <v/>
      </c>
      <c r="WF6" s="11" t="str">
        <f>IF('Financing statement'!WH6="","",'Financing statement'!WH6)</f>
        <v/>
      </c>
      <c r="WG6" s="11" t="str">
        <f>IF('Financing statement'!WI6="","",'Financing statement'!WI6)</f>
        <v/>
      </c>
      <c r="WH6" s="11" t="str">
        <f>IF('Financing statement'!WJ6="","",'Financing statement'!WJ6)</f>
        <v/>
      </c>
      <c r="WI6" s="11" t="str">
        <f>IF('Financing statement'!WK6="","",'Financing statement'!WK6)</f>
        <v/>
      </c>
      <c r="WJ6" s="11" t="str">
        <f>IF('Financing statement'!WL6="","",'Financing statement'!WL6)</f>
        <v/>
      </c>
      <c r="WK6" s="11" t="str">
        <f>IF('Financing statement'!WM6="","",'Financing statement'!WM6)</f>
        <v/>
      </c>
      <c r="WL6" s="11" t="str">
        <f>IF('Financing statement'!WN6="","",'Financing statement'!WN6)</f>
        <v/>
      </c>
      <c r="WM6" s="11" t="str">
        <f>IF('Financing statement'!WO6="","",'Financing statement'!WO6)</f>
        <v/>
      </c>
      <c r="WN6" s="11" t="str">
        <f>IF('Financing statement'!WP6="","",'Financing statement'!WP6)</f>
        <v/>
      </c>
      <c r="WO6" s="11" t="str">
        <f>IF('Financing statement'!WQ6="","",'Financing statement'!WQ6)</f>
        <v/>
      </c>
      <c r="WP6" s="11" t="str">
        <f>IF('Financing statement'!WR6="","",'Financing statement'!WR6)</f>
        <v/>
      </c>
      <c r="WQ6" s="11" t="str">
        <f>IF('Financing statement'!WS6="","",'Financing statement'!WS6)</f>
        <v/>
      </c>
      <c r="WR6" s="11" t="str">
        <f>IF('Financing statement'!WT6="","",'Financing statement'!WT6)</f>
        <v/>
      </c>
      <c r="WS6" s="11" t="str">
        <f>IF('Financing statement'!WU6="","",'Financing statement'!WU6)</f>
        <v/>
      </c>
      <c r="WT6" s="11" t="str">
        <f>IF('Financing statement'!WV6="","",'Financing statement'!WV6)</f>
        <v/>
      </c>
      <c r="WU6" s="11" t="str">
        <f>IF('Financing statement'!WW6="","",'Financing statement'!WW6)</f>
        <v/>
      </c>
      <c r="WV6" s="11" t="str">
        <f>IF('Financing statement'!WX6="","",'Financing statement'!WX6)</f>
        <v/>
      </c>
      <c r="WW6" s="11" t="str">
        <f>IF('Financing statement'!WY6="","",'Financing statement'!WY6)</f>
        <v/>
      </c>
      <c r="WX6" s="11" t="str">
        <f>IF('Financing statement'!WZ6="","",'Financing statement'!WZ6)</f>
        <v/>
      </c>
      <c r="WY6" s="11" t="str">
        <f>IF('Financing statement'!XA6="","",'Financing statement'!XA6)</f>
        <v/>
      </c>
      <c r="WZ6" s="11" t="str">
        <f>IF('Financing statement'!XB6="","",'Financing statement'!XB6)</f>
        <v/>
      </c>
      <c r="XA6" s="11" t="str">
        <f>IF('Financing statement'!XC6="","",'Financing statement'!XC6)</f>
        <v/>
      </c>
      <c r="XB6" s="11" t="str">
        <f>IF('Financing statement'!XD6="","",'Financing statement'!XD6)</f>
        <v/>
      </c>
      <c r="XC6" s="11" t="str">
        <f>IF('Financing statement'!XE6="","",'Financing statement'!XE6)</f>
        <v/>
      </c>
      <c r="XD6" s="11" t="str">
        <f>IF('Financing statement'!XF6="","",'Financing statement'!XF6)</f>
        <v/>
      </c>
      <c r="XE6" s="11" t="str">
        <f>IF('Financing statement'!XG6="","",'Financing statement'!XG6)</f>
        <v/>
      </c>
      <c r="XF6" s="11" t="str">
        <f>IF('Financing statement'!XH6="","",'Financing statement'!XH6)</f>
        <v/>
      </c>
      <c r="XG6" s="11" t="str">
        <f>IF('Financing statement'!XI6="","",'Financing statement'!XI6)</f>
        <v/>
      </c>
      <c r="XH6" s="11" t="str">
        <f>IF('Financing statement'!XJ6="","",'Financing statement'!XJ6)</f>
        <v/>
      </c>
      <c r="XI6" s="11" t="str">
        <f>IF('Financing statement'!XK6="","",'Financing statement'!XK6)</f>
        <v/>
      </c>
      <c r="XJ6" s="11" t="str">
        <f>IF('Financing statement'!XL6="","",'Financing statement'!XL6)</f>
        <v/>
      </c>
      <c r="XK6" s="11" t="str">
        <f>IF('Financing statement'!XM6="","",'Financing statement'!XM6)</f>
        <v/>
      </c>
      <c r="XL6" s="11" t="str">
        <f>IF('Financing statement'!XN6="","",'Financing statement'!XN6)</f>
        <v/>
      </c>
      <c r="XM6" s="11" t="str">
        <f>IF('Financing statement'!XO6="","",'Financing statement'!XO6)</f>
        <v/>
      </c>
      <c r="XN6" s="11" t="str">
        <f>IF('Financing statement'!XP6="","",'Financing statement'!XP6)</f>
        <v/>
      </c>
      <c r="XO6" s="11" t="str">
        <f>IF('Financing statement'!XQ6="","",'Financing statement'!XQ6)</f>
        <v/>
      </c>
      <c r="XP6" s="11" t="str">
        <f>IF('Financing statement'!XR6="","",'Financing statement'!XR6)</f>
        <v/>
      </c>
      <c r="XQ6" s="11" t="str">
        <f>IF('Financing statement'!XS6="","",'Financing statement'!XS6)</f>
        <v/>
      </c>
      <c r="XR6" s="11" t="str">
        <f>IF('Financing statement'!XT6="","",'Financing statement'!XT6)</f>
        <v/>
      </c>
      <c r="XS6" s="11" t="str">
        <f>IF('Financing statement'!XU6="","",'Financing statement'!XU6)</f>
        <v/>
      </c>
      <c r="XT6" s="11" t="str">
        <f>IF('Financing statement'!XV6="","",'Financing statement'!XV6)</f>
        <v/>
      </c>
      <c r="XU6" s="11" t="str">
        <f>IF('Financing statement'!XW6="","",'Financing statement'!XW6)</f>
        <v/>
      </c>
      <c r="XV6" s="11" t="str">
        <f>IF('Financing statement'!XX6="","",'Financing statement'!XX6)</f>
        <v/>
      </c>
      <c r="XW6" s="11" t="str">
        <f>IF('Financing statement'!XY6="","",'Financing statement'!XY6)</f>
        <v/>
      </c>
      <c r="XX6" s="11" t="str">
        <f>IF('Financing statement'!XZ6="","",'Financing statement'!XZ6)</f>
        <v/>
      </c>
      <c r="XY6" s="11" t="str">
        <f>IF('Financing statement'!YA6="","",'Financing statement'!YA6)</f>
        <v/>
      </c>
      <c r="XZ6" s="11" t="str">
        <f>IF('Financing statement'!YB6="","",'Financing statement'!YB6)</f>
        <v/>
      </c>
      <c r="YA6" s="11" t="str">
        <f>IF('Financing statement'!YC6="","",'Financing statement'!YC6)</f>
        <v/>
      </c>
      <c r="YB6" s="11" t="str">
        <f>IF('Financing statement'!YD6="","",'Financing statement'!YD6)</f>
        <v/>
      </c>
      <c r="YC6" s="11" t="str">
        <f>IF('Financing statement'!YE6="","",'Financing statement'!YE6)</f>
        <v/>
      </c>
      <c r="YD6" s="11" t="str">
        <f>IF('Financing statement'!YF6="","",'Financing statement'!YF6)</f>
        <v/>
      </c>
      <c r="YE6" s="11" t="str">
        <f>IF('Financing statement'!YG6="","",'Financing statement'!YG6)</f>
        <v/>
      </c>
      <c r="YF6" s="11" t="str">
        <f>IF('Financing statement'!YH6="","",'Financing statement'!YH6)</f>
        <v/>
      </c>
      <c r="YG6" s="11" t="str">
        <f>IF('Financing statement'!YI6="","",'Financing statement'!YI6)</f>
        <v/>
      </c>
      <c r="YH6" s="11" t="str">
        <f>IF('Financing statement'!YJ6="","",'Financing statement'!YJ6)</f>
        <v/>
      </c>
      <c r="YI6" s="11" t="str">
        <f>IF('Financing statement'!YK6="","",'Financing statement'!YK6)</f>
        <v/>
      </c>
      <c r="YJ6" s="11" t="str">
        <f>IF('Financing statement'!YL6="","",'Financing statement'!YL6)</f>
        <v/>
      </c>
      <c r="YK6" s="11" t="str">
        <f>IF('Financing statement'!YM6="","",'Financing statement'!YM6)</f>
        <v/>
      </c>
      <c r="YL6" s="11" t="str">
        <f>IF('Financing statement'!YN6="","",'Financing statement'!YN6)</f>
        <v/>
      </c>
      <c r="YM6" s="11" t="str">
        <f>IF('Financing statement'!YO6="","",'Financing statement'!YO6)</f>
        <v/>
      </c>
      <c r="YN6" s="11" t="str">
        <f>IF('Financing statement'!YP6="","",'Financing statement'!YP6)</f>
        <v/>
      </c>
      <c r="YO6" s="11" t="str">
        <f>IF('Financing statement'!YQ6="","",'Financing statement'!YQ6)</f>
        <v/>
      </c>
      <c r="YP6" s="11" t="str">
        <f>IF('Financing statement'!YR6="","",'Financing statement'!YR6)</f>
        <v/>
      </c>
      <c r="YQ6" s="11" t="str">
        <f>IF('Financing statement'!YS6="","",'Financing statement'!YS6)</f>
        <v/>
      </c>
      <c r="YR6" s="11" t="str">
        <f>IF('Financing statement'!YT6="","",'Financing statement'!YT6)</f>
        <v/>
      </c>
      <c r="YS6" s="11" t="str">
        <f>IF('Financing statement'!YU6="","",'Financing statement'!YU6)</f>
        <v/>
      </c>
      <c r="YT6" s="11" t="str">
        <f>IF('Financing statement'!YV6="","",'Financing statement'!YV6)</f>
        <v/>
      </c>
      <c r="YU6" s="11" t="str">
        <f>IF('Financing statement'!YW6="","",'Financing statement'!YW6)</f>
        <v/>
      </c>
      <c r="YV6" s="11" t="str">
        <f>IF('Financing statement'!YX6="","",'Financing statement'!YX6)</f>
        <v/>
      </c>
      <c r="YW6" s="11" t="str">
        <f>IF('Financing statement'!YY6="","",'Financing statement'!YY6)</f>
        <v/>
      </c>
      <c r="YX6" s="11" t="str">
        <f>IF('Financing statement'!YZ6="","",'Financing statement'!YZ6)</f>
        <v/>
      </c>
      <c r="YY6" s="11" t="str">
        <f>IF('Financing statement'!ZA6="","",'Financing statement'!ZA6)</f>
        <v/>
      </c>
      <c r="YZ6" s="11" t="str">
        <f>IF('Financing statement'!ZB6="","",'Financing statement'!ZB6)</f>
        <v/>
      </c>
      <c r="ZA6" s="11" t="str">
        <f>IF('Financing statement'!ZC6="","",'Financing statement'!ZC6)</f>
        <v/>
      </c>
      <c r="ZB6" s="11" t="str">
        <f>IF('Financing statement'!ZD6="","",'Financing statement'!ZD6)</f>
        <v/>
      </c>
      <c r="ZC6" s="11" t="str">
        <f>IF('Financing statement'!ZE6="","",'Financing statement'!ZE6)</f>
        <v/>
      </c>
      <c r="ZD6" s="11" t="str">
        <f>IF('Financing statement'!ZF6="","",'Financing statement'!ZF6)</f>
        <v/>
      </c>
      <c r="ZE6" s="11" t="str">
        <f>IF('Financing statement'!ZG6="","",'Financing statement'!ZG6)</f>
        <v/>
      </c>
      <c r="ZF6" s="11" t="str">
        <f>IF('Financing statement'!ZH6="","",'Financing statement'!ZH6)</f>
        <v/>
      </c>
      <c r="ZG6" s="11" t="str">
        <f>IF('Financing statement'!ZI6="","",'Financing statement'!ZI6)</f>
        <v/>
      </c>
      <c r="ZH6" s="11" t="str">
        <f>IF('Financing statement'!ZJ6="","",'Financing statement'!ZJ6)</f>
        <v/>
      </c>
      <c r="ZI6" s="11" t="str">
        <f>IF('Financing statement'!ZK6="","",'Financing statement'!ZK6)</f>
        <v/>
      </c>
      <c r="ZJ6" s="11" t="str">
        <f>IF('Financing statement'!ZL6="","",'Financing statement'!ZL6)</f>
        <v/>
      </c>
      <c r="ZK6" s="11" t="str">
        <f>IF('Financing statement'!ZM6="","",'Financing statement'!ZM6)</f>
        <v/>
      </c>
      <c r="ZL6" s="11" t="str">
        <f>IF('Financing statement'!ZN6="","",'Financing statement'!ZN6)</f>
        <v/>
      </c>
      <c r="ZM6" s="11" t="str">
        <f>IF('Financing statement'!ZO6="","",'Financing statement'!ZO6)</f>
        <v/>
      </c>
      <c r="ZN6" s="11" t="str">
        <f>IF('Financing statement'!ZP6="","",'Financing statement'!ZP6)</f>
        <v/>
      </c>
      <c r="ZO6" s="11" t="str">
        <f>IF('Financing statement'!ZQ6="","",'Financing statement'!ZQ6)</f>
        <v/>
      </c>
      <c r="ZP6" s="11" t="str">
        <f>IF('Financing statement'!ZR6="","",'Financing statement'!ZR6)</f>
        <v/>
      </c>
      <c r="ZQ6" s="11" t="str">
        <f>IF('Financing statement'!ZS6="","",'Financing statement'!ZS6)</f>
        <v/>
      </c>
      <c r="ZR6" s="11" t="str">
        <f>IF('Financing statement'!ZT6="","",'Financing statement'!ZT6)</f>
        <v/>
      </c>
      <c r="ZS6" s="11" t="str">
        <f>IF('Financing statement'!ZU6="","",'Financing statement'!ZU6)</f>
        <v/>
      </c>
      <c r="ZT6" s="11" t="str">
        <f>IF('Financing statement'!ZV6="","",'Financing statement'!ZV6)</f>
        <v/>
      </c>
      <c r="ZU6" s="11" t="str">
        <f>IF('Financing statement'!ZW6="","",'Financing statement'!ZW6)</f>
        <v/>
      </c>
      <c r="ZV6" s="11" t="str">
        <f>IF('Financing statement'!ZX6="","",'Financing statement'!ZX6)</f>
        <v/>
      </c>
      <c r="ZW6" s="11" t="str">
        <f>IF('Financing statement'!ZY6="","",'Financing statement'!ZY6)</f>
        <v/>
      </c>
      <c r="ZX6" s="11" t="str">
        <f>IF('Financing statement'!ZZ6="","",'Financing statement'!ZZ6)</f>
        <v/>
      </c>
      <c r="ZY6" s="11" t="str">
        <f>IF('Financing statement'!AAA6="","",'Financing statement'!AAA6)</f>
        <v/>
      </c>
      <c r="ZZ6" s="11" t="str">
        <f>IF('Financing statement'!AAB6="","",'Financing statement'!AAB6)</f>
        <v/>
      </c>
      <c r="AAA6" s="11" t="str">
        <f>IF('Financing statement'!AAC6="","",'Financing statement'!AAC6)</f>
        <v/>
      </c>
      <c r="AAB6" s="11" t="str">
        <f>IF('Financing statement'!AAD6="","",'Financing statement'!AAD6)</f>
        <v/>
      </c>
      <c r="AAC6" s="11" t="str">
        <f>IF('Financing statement'!AAE6="","",'Financing statement'!AAE6)</f>
        <v/>
      </c>
      <c r="AAD6" s="11" t="str">
        <f>IF('Financing statement'!AAF6="","",'Financing statement'!AAF6)</f>
        <v/>
      </c>
      <c r="AAE6" s="11" t="str">
        <f>IF('Financing statement'!AAG6="","",'Financing statement'!AAG6)</f>
        <v/>
      </c>
      <c r="AAF6" s="11" t="str">
        <f>IF('Financing statement'!AAH6="","",'Financing statement'!AAH6)</f>
        <v/>
      </c>
      <c r="AAG6" s="11" t="str">
        <f>IF('Financing statement'!AAI6="","",'Financing statement'!AAI6)</f>
        <v/>
      </c>
      <c r="AAH6" s="11" t="str">
        <f>IF('Financing statement'!AAJ6="","",'Financing statement'!AAJ6)</f>
        <v/>
      </c>
      <c r="AAI6" s="11" t="str">
        <f>IF('Financing statement'!AAK6="","",'Financing statement'!AAK6)</f>
        <v/>
      </c>
      <c r="AAJ6" s="11" t="str">
        <f>IF('Financing statement'!AAL6="","",'Financing statement'!AAL6)</f>
        <v/>
      </c>
      <c r="AAK6" s="11" t="str">
        <f>IF('Financing statement'!AAM6="","",'Financing statement'!AAM6)</f>
        <v/>
      </c>
      <c r="AAL6" s="11" t="str">
        <f>IF('Financing statement'!AAN6="","",'Financing statement'!AAN6)</f>
        <v/>
      </c>
      <c r="AAM6" s="11" t="str">
        <f>IF('Financing statement'!AAO6="","",'Financing statement'!AAO6)</f>
        <v/>
      </c>
      <c r="AAN6" s="11" t="str">
        <f>IF('Financing statement'!AAP6="","",'Financing statement'!AAP6)</f>
        <v/>
      </c>
      <c r="AAO6" s="11" t="str">
        <f>IF('Financing statement'!AAQ6="","",'Financing statement'!AAQ6)</f>
        <v/>
      </c>
      <c r="AAP6" s="11" t="str">
        <f>IF('Financing statement'!AAR6="","",'Financing statement'!AAR6)</f>
        <v/>
      </c>
      <c r="AAQ6" s="11" t="str">
        <f>IF('Financing statement'!AAS6="","",'Financing statement'!AAS6)</f>
        <v/>
      </c>
      <c r="AAR6" s="11" t="str">
        <f>IF('Financing statement'!AAT6="","",'Financing statement'!AAT6)</f>
        <v/>
      </c>
      <c r="AAS6" s="11" t="str">
        <f>IF('Financing statement'!AAU6="","",'Financing statement'!AAU6)</f>
        <v/>
      </c>
      <c r="AAT6" s="11" t="str">
        <f>IF('Financing statement'!AAV6="","",'Financing statement'!AAV6)</f>
        <v/>
      </c>
      <c r="AAU6" s="11" t="str">
        <f>IF('Financing statement'!AAW6="","",'Financing statement'!AAW6)</f>
        <v/>
      </c>
      <c r="AAV6" s="11" t="str">
        <f>IF('Financing statement'!AAX6="","",'Financing statement'!AAX6)</f>
        <v/>
      </c>
      <c r="AAW6" s="11" t="str">
        <f>IF('Financing statement'!AAY6="","",'Financing statement'!AAY6)</f>
        <v/>
      </c>
      <c r="AAX6" s="11" t="str">
        <f>IF('Financing statement'!AAZ6="","",'Financing statement'!AAZ6)</f>
        <v/>
      </c>
      <c r="AAY6" s="11" t="str">
        <f>IF('Financing statement'!ABA6="","",'Financing statement'!ABA6)</f>
        <v/>
      </c>
      <c r="AAZ6" s="11" t="str">
        <f>IF('Financing statement'!ABB6="","",'Financing statement'!ABB6)</f>
        <v/>
      </c>
      <c r="ABA6" s="11" t="str">
        <f>IF('Financing statement'!ABC6="","",'Financing statement'!ABC6)</f>
        <v/>
      </c>
      <c r="ABB6" s="11" t="str">
        <f>IF('Financing statement'!ABD6="","",'Financing statement'!ABD6)</f>
        <v/>
      </c>
      <c r="ABC6" s="11" t="str">
        <f>IF('Financing statement'!ABE6="","",'Financing statement'!ABE6)</f>
        <v/>
      </c>
      <c r="ABD6" s="11" t="str">
        <f>IF('Financing statement'!ABF6="","",'Financing statement'!ABF6)</f>
        <v/>
      </c>
      <c r="ABE6" s="11" t="str">
        <f>IF('Financing statement'!ABG6="","",'Financing statement'!ABG6)</f>
        <v/>
      </c>
      <c r="ABF6" s="11" t="str">
        <f>IF('Financing statement'!ABH6="","",'Financing statement'!ABH6)</f>
        <v/>
      </c>
      <c r="ABG6" s="11" t="str">
        <f>IF('Financing statement'!ABI6="","",'Financing statement'!ABI6)</f>
        <v/>
      </c>
      <c r="ABH6" s="11" t="str">
        <f>IF('Financing statement'!ABJ6="","",'Financing statement'!ABJ6)</f>
        <v/>
      </c>
      <c r="ABI6" s="11" t="str">
        <f>IF('Financing statement'!ABK6="","",'Financing statement'!ABK6)</f>
        <v/>
      </c>
      <c r="ABJ6" s="11" t="str">
        <f>IF('Financing statement'!ABL6="","",'Financing statement'!ABL6)</f>
        <v/>
      </c>
      <c r="ABK6" s="11" t="str">
        <f>IF('Financing statement'!ABM6="","",'Financing statement'!ABM6)</f>
        <v/>
      </c>
      <c r="ABL6" s="11" t="str">
        <f>IF('Financing statement'!ABN6="","",'Financing statement'!ABN6)</f>
        <v/>
      </c>
      <c r="ABM6" s="11" t="str">
        <f>IF('Financing statement'!ABO6="","",'Financing statement'!ABO6)</f>
        <v/>
      </c>
      <c r="ABN6" s="11" t="str">
        <f>IF('Financing statement'!ABP6="","",'Financing statement'!ABP6)</f>
        <v/>
      </c>
      <c r="ABO6" s="11" t="str">
        <f>IF('Financing statement'!ABQ6="","",'Financing statement'!ABQ6)</f>
        <v/>
      </c>
      <c r="ABP6" s="11" t="str">
        <f>IF('Financing statement'!ABR6="","",'Financing statement'!ABR6)</f>
        <v/>
      </c>
      <c r="ABQ6" s="11" t="str">
        <f>IF('Financing statement'!ABS6="","",'Financing statement'!ABS6)</f>
        <v/>
      </c>
      <c r="ABR6" s="11" t="str">
        <f>IF('Financing statement'!ABT6="","",'Financing statement'!ABT6)</f>
        <v/>
      </c>
      <c r="ABS6" s="11" t="str">
        <f>IF('Financing statement'!ABU6="","",'Financing statement'!ABU6)</f>
        <v/>
      </c>
      <c r="ABT6" s="11" t="str">
        <f>IF('Financing statement'!ABV6="","",'Financing statement'!ABV6)</f>
        <v/>
      </c>
      <c r="ABU6" s="11" t="str">
        <f>IF('Financing statement'!ABW6="","",'Financing statement'!ABW6)</f>
        <v/>
      </c>
      <c r="ABV6" s="11" t="str">
        <f>IF('Financing statement'!ABX6="","",'Financing statement'!ABX6)</f>
        <v/>
      </c>
      <c r="ABW6" s="11" t="str">
        <f>IF('Financing statement'!ABY6="","",'Financing statement'!ABY6)</f>
        <v/>
      </c>
      <c r="ABX6" s="11" t="str">
        <f>IF('Financing statement'!ABZ6="","",'Financing statement'!ABZ6)</f>
        <v/>
      </c>
      <c r="ABY6" s="11" t="str">
        <f>IF('Financing statement'!ACA6="","",'Financing statement'!ACA6)</f>
        <v/>
      </c>
      <c r="ABZ6" s="11" t="str">
        <f>IF('Financing statement'!ACB6="","",'Financing statement'!ACB6)</f>
        <v/>
      </c>
      <c r="ACA6" s="11" t="str">
        <f>IF('Financing statement'!ACC6="","",'Financing statement'!ACC6)</f>
        <v/>
      </c>
      <c r="ACB6" s="11" t="str">
        <f>IF('Financing statement'!ACD6="","",'Financing statement'!ACD6)</f>
        <v/>
      </c>
      <c r="ACC6" s="11" t="str">
        <f>IF('Financing statement'!ACE6="","",'Financing statement'!ACE6)</f>
        <v/>
      </c>
      <c r="ACD6" s="11" t="str">
        <f>IF('Financing statement'!ACF6="","",'Financing statement'!ACF6)</f>
        <v/>
      </c>
      <c r="ACE6" s="11" t="str">
        <f>IF('Financing statement'!ACG6="","",'Financing statement'!ACG6)</f>
        <v/>
      </c>
      <c r="ACF6" s="11" t="str">
        <f>IF('Financing statement'!ACH6="","",'Financing statement'!ACH6)</f>
        <v/>
      </c>
      <c r="ACG6" s="11" t="str">
        <f>IF('Financing statement'!ACI6="","",'Financing statement'!ACI6)</f>
        <v/>
      </c>
      <c r="ACH6" s="11" t="str">
        <f>IF('Financing statement'!ACJ6="","",'Financing statement'!ACJ6)</f>
        <v/>
      </c>
      <c r="ACI6" s="11" t="str">
        <f>IF('Financing statement'!ACK6="","",'Financing statement'!ACK6)</f>
        <v/>
      </c>
      <c r="ACJ6" s="11" t="str">
        <f>IF('Financing statement'!ACL6="","",'Financing statement'!ACL6)</f>
        <v/>
      </c>
      <c r="ACK6" s="11" t="str">
        <f>IF('Financing statement'!ACM6="","",'Financing statement'!ACM6)</f>
        <v/>
      </c>
      <c r="ACL6" s="11" t="str">
        <f>IF('Financing statement'!ACN6="","",'Financing statement'!ACN6)</f>
        <v/>
      </c>
      <c r="ACM6" s="11" t="str">
        <f>IF('Financing statement'!ACO6="","",'Financing statement'!ACO6)</f>
        <v/>
      </c>
      <c r="ACN6" s="11" t="str">
        <f>IF('Financing statement'!ACP6="","",'Financing statement'!ACP6)</f>
        <v/>
      </c>
      <c r="ACO6" s="11" t="str">
        <f>IF('Financing statement'!ACQ6="","",'Financing statement'!ACQ6)</f>
        <v/>
      </c>
      <c r="ACP6" s="11" t="str">
        <f>IF('Financing statement'!ACR6="","",'Financing statement'!ACR6)</f>
        <v/>
      </c>
      <c r="ACQ6" s="11" t="str">
        <f>IF('Financing statement'!ACS6="","",'Financing statement'!ACS6)</f>
        <v/>
      </c>
      <c r="ACR6" s="11" t="str">
        <f>IF('Financing statement'!ACT6="","",'Financing statement'!ACT6)</f>
        <v/>
      </c>
      <c r="ACS6" s="11" t="str">
        <f>IF('Financing statement'!ACU6="","",'Financing statement'!ACU6)</f>
        <v/>
      </c>
      <c r="ACT6" s="11" t="str">
        <f>IF('Financing statement'!ACV6="","",'Financing statement'!ACV6)</f>
        <v/>
      </c>
      <c r="ACU6" s="11" t="str">
        <f>IF('Financing statement'!ACW6="","",'Financing statement'!ACW6)</f>
        <v/>
      </c>
      <c r="ACV6" s="11" t="str">
        <f>IF('Financing statement'!ACX6="","",'Financing statement'!ACX6)</f>
        <v/>
      </c>
      <c r="ACW6" s="11" t="str">
        <f>IF('Financing statement'!ACY6="","",'Financing statement'!ACY6)</f>
        <v/>
      </c>
      <c r="ACX6" s="11" t="str">
        <f>IF('Financing statement'!ACZ6="","",'Financing statement'!ACZ6)</f>
        <v/>
      </c>
      <c r="ACY6" s="11" t="str">
        <f>IF('Financing statement'!ADA6="","",'Financing statement'!ADA6)</f>
        <v/>
      </c>
      <c r="ACZ6" s="11" t="str">
        <f>IF('Financing statement'!ADB6="","",'Financing statement'!ADB6)</f>
        <v/>
      </c>
      <c r="ADA6" s="11" t="str">
        <f>IF('Financing statement'!ADC6="","",'Financing statement'!ADC6)</f>
        <v/>
      </c>
      <c r="ADB6" s="11" t="str">
        <f>IF('Financing statement'!ADD6="","",'Financing statement'!ADD6)</f>
        <v/>
      </c>
      <c r="ADC6" s="11" t="str">
        <f>IF('Financing statement'!ADE6="","",'Financing statement'!ADE6)</f>
        <v/>
      </c>
      <c r="ADD6" s="11" t="str">
        <f>IF('Financing statement'!ADF6="","",'Financing statement'!ADF6)</f>
        <v/>
      </c>
      <c r="ADE6" s="11" t="str">
        <f>IF('Financing statement'!ADG6="","",'Financing statement'!ADG6)</f>
        <v/>
      </c>
      <c r="ADF6" s="11" t="str">
        <f>IF('Financing statement'!ADH6="","",'Financing statement'!ADH6)</f>
        <v/>
      </c>
      <c r="ADG6" s="11" t="str">
        <f>IF('Financing statement'!ADI6="","",'Financing statement'!ADI6)</f>
        <v/>
      </c>
      <c r="ADH6" s="11" t="str">
        <f>IF('Financing statement'!ADJ6="","",'Financing statement'!ADJ6)</f>
        <v/>
      </c>
      <c r="ADI6" s="11" t="str">
        <f>IF('Financing statement'!ADK6="","",'Financing statement'!ADK6)</f>
        <v/>
      </c>
      <c r="ADJ6" s="11" t="str">
        <f>IF('Financing statement'!ADL6="","",'Financing statement'!ADL6)</f>
        <v/>
      </c>
      <c r="ADK6" s="11" t="str">
        <f>IF('Financing statement'!ADM6="","",'Financing statement'!ADM6)</f>
        <v/>
      </c>
      <c r="ADL6" s="11" t="str">
        <f>IF('Financing statement'!ADN6="","",'Financing statement'!ADN6)</f>
        <v/>
      </c>
      <c r="ADM6" s="11" t="str">
        <f>IF('Financing statement'!ADO6="","",'Financing statement'!ADO6)</f>
        <v/>
      </c>
      <c r="ADN6" s="11" t="str">
        <f>IF('Financing statement'!ADP6="","",'Financing statement'!ADP6)</f>
        <v/>
      </c>
      <c r="ADO6" s="11" t="str">
        <f>IF('Financing statement'!ADQ6="","",'Financing statement'!ADQ6)</f>
        <v/>
      </c>
      <c r="ADP6" s="11" t="str">
        <f>IF('Financing statement'!ADR6="","",'Financing statement'!ADR6)</f>
        <v/>
      </c>
      <c r="ADQ6" s="11" t="str">
        <f>IF('Financing statement'!ADS6="","",'Financing statement'!ADS6)</f>
        <v/>
      </c>
      <c r="ADR6" s="11" t="str">
        <f>IF('Financing statement'!ADT6="","",'Financing statement'!ADT6)</f>
        <v/>
      </c>
      <c r="ADS6" s="11" t="str">
        <f>IF('Financing statement'!ADU6="","",'Financing statement'!ADU6)</f>
        <v/>
      </c>
      <c r="ADT6" s="11" t="str">
        <f>IF('Financing statement'!ADV6="","",'Financing statement'!ADV6)</f>
        <v/>
      </c>
      <c r="ADU6" s="11" t="str">
        <f>IF('Financing statement'!ADW6="","",'Financing statement'!ADW6)</f>
        <v/>
      </c>
      <c r="ADV6" s="11" t="str">
        <f>IF('Financing statement'!ADX6="","",'Financing statement'!ADX6)</f>
        <v/>
      </c>
      <c r="ADW6" s="11" t="str">
        <f>IF('Financing statement'!ADY6="","",'Financing statement'!ADY6)</f>
        <v/>
      </c>
      <c r="ADX6" s="11" t="str">
        <f>IF('Financing statement'!ADZ6="","",'Financing statement'!ADZ6)</f>
        <v/>
      </c>
      <c r="ADY6" s="11" t="str">
        <f>IF('Financing statement'!AEA6="","",'Financing statement'!AEA6)</f>
        <v/>
      </c>
      <c r="ADZ6" s="11" t="str">
        <f>IF('Financing statement'!AEB6="","",'Financing statement'!AEB6)</f>
        <v/>
      </c>
      <c r="AEA6" s="11" t="str">
        <f>IF('Financing statement'!AEC6="","",'Financing statement'!AEC6)</f>
        <v/>
      </c>
      <c r="AEB6" s="11" t="str">
        <f>IF('Financing statement'!AED6="","",'Financing statement'!AED6)</f>
        <v/>
      </c>
      <c r="AEC6" s="11" t="str">
        <f>IF('Financing statement'!AEE6="","",'Financing statement'!AEE6)</f>
        <v/>
      </c>
      <c r="AED6" s="11" t="str">
        <f>IF('Financing statement'!AEF6="","",'Financing statement'!AEF6)</f>
        <v/>
      </c>
      <c r="AEE6" s="11" t="str">
        <f>IF('Financing statement'!AEG6="","",'Financing statement'!AEG6)</f>
        <v/>
      </c>
      <c r="AEF6" s="11" t="str">
        <f>IF('Financing statement'!AEH6="","",'Financing statement'!AEH6)</f>
        <v/>
      </c>
      <c r="AEG6" s="11" t="str">
        <f>IF('Financing statement'!AEI6="","",'Financing statement'!AEI6)</f>
        <v/>
      </c>
      <c r="AEH6" s="11" t="str">
        <f>IF('Financing statement'!AEJ6="","",'Financing statement'!AEJ6)</f>
        <v/>
      </c>
      <c r="AEI6" s="11" t="str">
        <f>IF('Financing statement'!AEK6="","",'Financing statement'!AEK6)</f>
        <v/>
      </c>
      <c r="AEJ6" s="11" t="str">
        <f>IF('Financing statement'!AEL6="","",'Financing statement'!AEL6)</f>
        <v/>
      </c>
      <c r="AEK6" s="11" t="str">
        <f>IF('Financing statement'!AEM6="","",'Financing statement'!AEM6)</f>
        <v/>
      </c>
      <c r="AEL6" s="11" t="str">
        <f>IF('Financing statement'!AEN6="","",'Financing statement'!AEN6)</f>
        <v/>
      </c>
      <c r="AEM6" s="11" t="str">
        <f>IF('Financing statement'!AEO6="","",'Financing statement'!AEO6)</f>
        <v/>
      </c>
      <c r="AEN6" s="11" t="str">
        <f>IF('Financing statement'!AEP6="","",'Financing statement'!AEP6)</f>
        <v/>
      </c>
      <c r="AEO6" s="11" t="str">
        <f>IF('Financing statement'!AEQ6="","",'Financing statement'!AEQ6)</f>
        <v/>
      </c>
      <c r="AEP6" s="11" t="str">
        <f>IF('Financing statement'!AER6="","",'Financing statement'!AER6)</f>
        <v/>
      </c>
      <c r="AEQ6" s="11" t="str">
        <f>IF('Financing statement'!AES6="","",'Financing statement'!AES6)</f>
        <v/>
      </c>
      <c r="AER6" s="11" t="str">
        <f>IF('Financing statement'!AET6="","",'Financing statement'!AET6)</f>
        <v/>
      </c>
      <c r="AES6" s="11" t="str">
        <f>IF('Financing statement'!AEU6="","",'Financing statement'!AEU6)</f>
        <v/>
      </c>
      <c r="AET6" s="11" t="str">
        <f>IF('Financing statement'!AEV6="","",'Financing statement'!AEV6)</f>
        <v/>
      </c>
      <c r="AEU6" s="11" t="str">
        <f>IF('Financing statement'!AEW6="","",'Financing statement'!AEW6)</f>
        <v/>
      </c>
      <c r="AEV6" s="11" t="str">
        <f>IF('Financing statement'!AEX6="","",'Financing statement'!AEX6)</f>
        <v/>
      </c>
      <c r="AEW6" s="11" t="str">
        <f>IF('Financing statement'!AEY6="","",'Financing statement'!AEY6)</f>
        <v/>
      </c>
      <c r="AEX6" s="11" t="str">
        <f>IF('Financing statement'!AEZ6="","",'Financing statement'!AEZ6)</f>
        <v/>
      </c>
      <c r="AEY6" s="11" t="str">
        <f>IF('Financing statement'!AFA6="","",'Financing statement'!AFA6)</f>
        <v/>
      </c>
      <c r="AEZ6" s="11" t="str">
        <f>IF('Financing statement'!AFB6="","",'Financing statement'!AFB6)</f>
        <v/>
      </c>
      <c r="AFA6" s="11" t="str">
        <f>IF('Financing statement'!AFC6="","",'Financing statement'!AFC6)</f>
        <v/>
      </c>
      <c r="AFB6" s="11" t="str">
        <f>IF('Financing statement'!AFD6="","",'Financing statement'!AFD6)</f>
        <v/>
      </c>
      <c r="AFC6" s="11" t="str">
        <f>IF('Financing statement'!AFE6="","",'Financing statement'!AFE6)</f>
        <v/>
      </c>
      <c r="AFD6" s="11" t="str">
        <f>IF('Financing statement'!AFF6="","",'Financing statement'!AFF6)</f>
        <v/>
      </c>
      <c r="AFE6" s="11" t="str">
        <f>IF('Financing statement'!AFG6="","",'Financing statement'!AFG6)</f>
        <v/>
      </c>
      <c r="AFF6" s="11" t="str">
        <f>IF('Financing statement'!AFH6="","",'Financing statement'!AFH6)</f>
        <v/>
      </c>
      <c r="AFG6" s="11" t="str">
        <f>IF('Financing statement'!AFI6="","",'Financing statement'!AFI6)</f>
        <v/>
      </c>
      <c r="AFH6" s="11" t="str">
        <f>IF('Financing statement'!AFJ6="","",'Financing statement'!AFJ6)</f>
        <v/>
      </c>
      <c r="AFI6" s="11" t="str">
        <f>IF('Financing statement'!AFK6="","",'Financing statement'!AFK6)</f>
        <v/>
      </c>
      <c r="AFJ6" s="11" t="str">
        <f>IF('Financing statement'!AFL6="","",'Financing statement'!AFL6)</f>
        <v/>
      </c>
      <c r="AFK6" s="11" t="str">
        <f>IF('Financing statement'!AFM6="","",'Financing statement'!AFM6)</f>
        <v/>
      </c>
      <c r="AFL6" s="11" t="str">
        <f>IF('Financing statement'!AFN6="","",'Financing statement'!AFN6)</f>
        <v/>
      </c>
      <c r="AFM6" s="11" t="str">
        <f>IF('Financing statement'!AFO6="","",'Financing statement'!AFO6)</f>
        <v/>
      </c>
      <c r="AFN6" s="11" t="str">
        <f>IF('Financing statement'!AFP6="","",'Financing statement'!AFP6)</f>
        <v/>
      </c>
      <c r="AFO6" s="11" t="str">
        <f>IF('Financing statement'!AFQ6="","",'Financing statement'!AFQ6)</f>
        <v/>
      </c>
      <c r="AFP6" s="11" t="str">
        <f>IF('Financing statement'!AFR6="","",'Financing statement'!AFR6)</f>
        <v/>
      </c>
      <c r="AFQ6" s="11" t="str">
        <f>IF('Financing statement'!AFS6="","",'Financing statement'!AFS6)</f>
        <v/>
      </c>
      <c r="AFR6" s="11" t="str">
        <f>IF('Financing statement'!AFT6="","",'Financing statement'!AFT6)</f>
        <v/>
      </c>
      <c r="AFS6" s="11" t="str">
        <f>IF('Financing statement'!AFU6="","",'Financing statement'!AFU6)</f>
        <v/>
      </c>
      <c r="AFT6" s="11" t="str">
        <f>IF('Financing statement'!AFV6="","",'Financing statement'!AFV6)</f>
        <v/>
      </c>
      <c r="AFU6" s="11" t="str">
        <f>IF('Financing statement'!AFW6="","",'Financing statement'!AFW6)</f>
        <v/>
      </c>
      <c r="AFV6" s="11" t="str">
        <f>IF('Financing statement'!AFX6="","",'Financing statement'!AFX6)</f>
        <v/>
      </c>
      <c r="AFW6" s="11" t="str">
        <f>IF('Financing statement'!AFY6="","",'Financing statement'!AFY6)</f>
        <v/>
      </c>
      <c r="AFX6" s="11" t="str">
        <f>IF('Financing statement'!AFZ6="","",'Financing statement'!AFZ6)</f>
        <v/>
      </c>
      <c r="AFY6" s="11" t="str">
        <f>IF('Financing statement'!AGA6="","",'Financing statement'!AGA6)</f>
        <v/>
      </c>
      <c r="AFZ6" s="11" t="str">
        <f>IF('Financing statement'!AGB6="","",'Financing statement'!AGB6)</f>
        <v/>
      </c>
      <c r="AGA6" s="11" t="str">
        <f>IF('Financing statement'!AGC6="","",'Financing statement'!AGC6)</f>
        <v/>
      </c>
      <c r="AGB6" s="11" t="str">
        <f>IF('Financing statement'!AGD6="","",'Financing statement'!AGD6)</f>
        <v/>
      </c>
      <c r="AGC6" s="11" t="str">
        <f>IF('Financing statement'!AGE6="","",'Financing statement'!AGE6)</f>
        <v/>
      </c>
      <c r="AGD6" s="11" t="str">
        <f>IF('Financing statement'!AGF6="","",'Financing statement'!AGF6)</f>
        <v/>
      </c>
      <c r="AGE6" s="11" t="str">
        <f>IF('Financing statement'!AGG6="","",'Financing statement'!AGG6)</f>
        <v/>
      </c>
      <c r="AGF6" s="11" t="str">
        <f>IF('Financing statement'!AGH6="","",'Financing statement'!AGH6)</f>
        <v/>
      </c>
      <c r="AGG6" s="11" t="str">
        <f>IF('Financing statement'!AGI6="","",'Financing statement'!AGI6)</f>
        <v/>
      </c>
      <c r="AGH6" s="11" t="str">
        <f>IF('Financing statement'!AGJ6="","",'Financing statement'!AGJ6)</f>
        <v/>
      </c>
      <c r="AGI6" s="11" t="str">
        <f>IF('Financing statement'!AGK6="","",'Financing statement'!AGK6)</f>
        <v/>
      </c>
      <c r="AGJ6" s="11" t="str">
        <f>IF('Financing statement'!AGL6="","",'Financing statement'!AGL6)</f>
        <v/>
      </c>
      <c r="AGK6" s="11" t="str">
        <f>IF('Financing statement'!AGM6="","",'Financing statement'!AGM6)</f>
        <v/>
      </c>
      <c r="AGL6" s="11" t="str">
        <f>IF('Financing statement'!AGN6="","",'Financing statement'!AGN6)</f>
        <v/>
      </c>
      <c r="AGM6" s="11" t="str">
        <f>IF('Financing statement'!AGO6="","",'Financing statement'!AGO6)</f>
        <v/>
      </c>
      <c r="AGN6" s="11" t="str">
        <f>IF('Financing statement'!AGP6="","",'Financing statement'!AGP6)</f>
        <v/>
      </c>
      <c r="AGO6" s="11" t="str">
        <f>IF('Financing statement'!AGQ6="","",'Financing statement'!AGQ6)</f>
        <v/>
      </c>
      <c r="AGP6" s="11" t="str">
        <f>IF('Financing statement'!AGR6="","",'Financing statement'!AGR6)</f>
        <v/>
      </c>
      <c r="AGQ6" s="11" t="str">
        <f>IF('Financing statement'!AGS6="","",'Financing statement'!AGS6)</f>
        <v/>
      </c>
      <c r="AGR6" s="11" t="str">
        <f>IF('Financing statement'!AGT6="","",'Financing statement'!AGT6)</f>
        <v/>
      </c>
      <c r="AGS6" s="11" t="str">
        <f>IF('Financing statement'!AGU6="","",'Financing statement'!AGU6)</f>
        <v/>
      </c>
      <c r="AGT6" s="11" t="str">
        <f>IF('Financing statement'!AGV6="","",'Financing statement'!AGV6)</f>
        <v/>
      </c>
      <c r="AGU6" s="11" t="str">
        <f>IF('Financing statement'!AGW6="","",'Financing statement'!AGW6)</f>
        <v/>
      </c>
      <c r="AGV6" s="11" t="str">
        <f>IF('Financing statement'!AGX6="","",'Financing statement'!AGX6)</f>
        <v/>
      </c>
      <c r="AGW6" s="11" t="str">
        <f>IF('Financing statement'!AGY6="","",'Financing statement'!AGY6)</f>
        <v/>
      </c>
      <c r="AGX6" s="11" t="str">
        <f>IF('Financing statement'!AGZ6="","",'Financing statement'!AGZ6)</f>
        <v/>
      </c>
      <c r="AGY6" s="11" t="str">
        <f>IF('Financing statement'!AHA6="","",'Financing statement'!AHA6)</f>
        <v/>
      </c>
      <c r="AGZ6" s="11" t="str">
        <f>IF('Financing statement'!AHB6="","",'Financing statement'!AHB6)</f>
        <v/>
      </c>
      <c r="AHA6" s="11" t="str">
        <f>IF('Financing statement'!AHC6="","",'Financing statement'!AHC6)</f>
        <v/>
      </c>
      <c r="AHB6" s="11" t="str">
        <f>IF('Financing statement'!AHD6="","",'Financing statement'!AHD6)</f>
        <v/>
      </c>
      <c r="AHC6" s="11" t="str">
        <f>IF('Financing statement'!AHE6="","",'Financing statement'!AHE6)</f>
        <v/>
      </c>
      <c r="AHD6" s="11" t="str">
        <f>IF('Financing statement'!AHF6="","",'Financing statement'!AHF6)</f>
        <v/>
      </c>
      <c r="AHE6" s="11" t="str">
        <f>IF('Financing statement'!AHG6="","",'Financing statement'!AHG6)</f>
        <v/>
      </c>
      <c r="AHF6" s="11" t="str">
        <f>IF('Financing statement'!AHH6="","",'Financing statement'!AHH6)</f>
        <v/>
      </c>
      <c r="AHG6" s="11" t="str">
        <f>IF('Financing statement'!AHI6="","",'Financing statement'!AHI6)</f>
        <v/>
      </c>
      <c r="AHH6" s="11" t="str">
        <f>IF('Financing statement'!AHJ6="","",'Financing statement'!AHJ6)</f>
        <v/>
      </c>
      <c r="AHI6" s="11" t="str">
        <f>IF('Financing statement'!AHK6="","",'Financing statement'!AHK6)</f>
        <v/>
      </c>
      <c r="AHJ6" s="11" t="str">
        <f>IF('Financing statement'!AHL6="","",'Financing statement'!AHL6)</f>
        <v/>
      </c>
      <c r="AHK6" s="11" t="str">
        <f>IF('Financing statement'!AHM6="","",'Financing statement'!AHM6)</f>
        <v/>
      </c>
      <c r="AHL6" s="11" t="str">
        <f>IF('Financing statement'!AHN6="","",'Financing statement'!AHN6)</f>
        <v/>
      </c>
      <c r="AHM6" s="11" t="str">
        <f>IF('Financing statement'!AHO6="","",'Financing statement'!AHO6)</f>
        <v/>
      </c>
      <c r="AHN6" s="11" t="str">
        <f>IF('Financing statement'!AHP6="","",'Financing statement'!AHP6)</f>
        <v/>
      </c>
      <c r="AHO6" s="11" t="str">
        <f>IF('Financing statement'!AHQ6="","",'Financing statement'!AHQ6)</f>
        <v/>
      </c>
      <c r="AHP6" s="11" t="str">
        <f>IF('Financing statement'!AHR6="","",'Financing statement'!AHR6)</f>
        <v/>
      </c>
      <c r="AHQ6" s="11" t="str">
        <f>IF('Financing statement'!AHS6="","",'Financing statement'!AHS6)</f>
        <v/>
      </c>
      <c r="AHR6" s="11" t="str">
        <f>IF('Financing statement'!AHT6="","",'Financing statement'!AHT6)</f>
        <v/>
      </c>
      <c r="AHS6" s="11" t="str">
        <f>IF('Financing statement'!AHU6="","",'Financing statement'!AHU6)</f>
        <v/>
      </c>
      <c r="AHT6" s="11" t="str">
        <f>IF('Financing statement'!AHV6="","",'Financing statement'!AHV6)</f>
        <v/>
      </c>
      <c r="AHU6" s="11" t="str">
        <f>IF('Financing statement'!AHW6="","",'Financing statement'!AHW6)</f>
        <v/>
      </c>
      <c r="AHV6" s="11" t="str">
        <f>IF('Financing statement'!AHX6="","",'Financing statement'!AHX6)</f>
        <v/>
      </c>
      <c r="AHW6" s="11" t="str">
        <f>IF('Financing statement'!AHY6="","",'Financing statement'!AHY6)</f>
        <v/>
      </c>
      <c r="AHX6" s="11" t="str">
        <f>IF('Financing statement'!AHZ6="","",'Financing statement'!AHZ6)</f>
        <v/>
      </c>
      <c r="AHY6" s="11" t="str">
        <f>IF('Financing statement'!AIA6="","",'Financing statement'!AIA6)</f>
        <v/>
      </c>
      <c r="AHZ6" s="11" t="str">
        <f>IF('Financing statement'!AIB6="","",'Financing statement'!AIB6)</f>
        <v/>
      </c>
      <c r="AIA6" s="11" t="str">
        <f>IF('Financing statement'!AIC6="","",'Financing statement'!AIC6)</f>
        <v/>
      </c>
      <c r="AIB6" s="11" t="str">
        <f>IF('Financing statement'!AID6="","",'Financing statement'!AID6)</f>
        <v/>
      </c>
      <c r="AIC6" s="11" t="str">
        <f>IF('Financing statement'!AIE6="","",'Financing statement'!AIE6)</f>
        <v/>
      </c>
      <c r="AID6" s="11" t="str">
        <f>IF('Financing statement'!AIF6="","",'Financing statement'!AIF6)</f>
        <v/>
      </c>
      <c r="AIE6" s="11" t="str">
        <f>IF('Financing statement'!AIG6="","",'Financing statement'!AIG6)</f>
        <v/>
      </c>
      <c r="AIF6" s="11" t="str">
        <f>IF('Financing statement'!AIH6="","",'Financing statement'!AIH6)</f>
        <v/>
      </c>
      <c r="AIG6" s="11" t="str">
        <f>IF('Financing statement'!AII6="","",'Financing statement'!AII6)</f>
        <v/>
      </c>
      <c r="AIH6" s="11" t="str">
        <f>IF('Financing statement'!AIJ6="","",'Financing statement'!AIJ6)</f>
        <v/>
      </c>
      <c r="AII6" s="11" t="str">
        <f>IF('Financing statement'!AIK6="","",'Financing statement'!AIK6)</f>
        <v/>
      </c>
      <c r="AIJ6" s="11" t="str">
        <f>IF('Financing statement'!AIL6="","",'Financing statement'!AIL6)</f>
        <v/>
      </c>
      <c r="AIK6" s="11" t="str">
        <f>IF('Financing statement'!AIM6="","",'Financing statement'!AIM6)</f>
        <v/>
      </c>
      <c r="AIL6" s="11" t="str">
        <f>IF('Financing statement'!AIN6="","",'Financing statement'!AIN6)</f>
        <v/>
      </c>
      <c r="AIM6" s="11" t="str">
        <f>IF('Financing statement'!AIO6="","",'Financing statement'!AIO6)</f>
        <v/>
      </c>
      <c r="AIN6" s="11" t="str">
        <f>IF('Financing statement'!AIP6="","",'Financing statement'!AIP6)</f>
        <v/>
      </c>
      <c r="AIO6" s="11" t="str">
        <f>IF('Financing statement'!AIQ6="","",'Financing statement'!AIQ6)</f>
        <v/>
      </c>
      <c r="AIP6" s="11" t="str">
        <f>IF('Financing statement'!AIR6="","",'Financing statement'!AIR6)</f>
        <v/>
      </c>
      <c r="AIQ6" s="11" t="str">
        <f>IF('Financing statement'!AIS6="","",'Financing statement'!AIS6)</f>
        <v/>
      </c>
      <c r="AIR6" s="11" t="str">
        <f>IF('Financing statement'!AIT6="","",'Financing statement'!AIT6)</f>
        <v/>
      </c>
      <c r="AIS6" s="11" t="str">
        <f>IF('Financing statement'!AIU6="","",'Financing statement'!AIU6)</f>
        <v/>
      </c>
      <c r="AIT6" s="11" t="str">
        <f>IF('Financing statement'!AIV6="","",'Financing statement'!AIV6)</f>
        <v/>
      </c>
      <c r="AIU6" s="11" t="str">
        <f>IF('Financing statement'!AIW6="","",'Financing statement'!AIW6)</f>
        <v/>
      </c>
      <c r="AIV6" s="11" t="str">
        <f>IF('Financing statement'!AIX6="","",'Financing statement'!AIX6)</f>
        <v/>
      </c>
      <c r="AIW6" s="11" t="str">
        <f>IF('Financing statement'!AIY6="","",'Financing statement'!AIY6)</f>
        <v/>
      </c>
      <c r="AIX6" s="11" t="str">
        <f>IF('Financing statement'!AIZ6="","",'Financing statement'!AIZ6)</f>
        <v/>
      </c>
      <c r="AIY6" s="11" t="str">
        <f>IF('Financing statement'!AJA6="","",'Financing statement'!AJA6)</f>
        <v/>
      </c>
      <c r="AIZ6" s="11" t="str">
        <f>IF('Financing statement'!AJB6="","",'Financing statement'!AJB6)</f>
        <v/>
      </c>
      <c r="AJA6" s="11" t="str">
        <f>IF('Financing statement'!AJC6="","",'Financing statement'!AJC6)</f>
        <v/>
      </c>
      <c r="AJB6" s="11" t="str">
        <f>IF('Financing statement'!AJD6="","",'Financing statement'!AJD6)</f>
        <v/>
      </c>
      <c r="AJC6" s="11" t="str">
        <f>IF('Financing statement'!AJE6="","",'Financing statement'!AJE6)</f>
        <v/>
      </c>
      <c r="AJD6" s="11" t="str">
        <f>IF('Financing statement'!AJF6="","",'Financing statement'!AJF6)</f>
        <v/>
      </c>
      <c r="AJE6" s="11" t="str">
        <f>IF('Financing statement'!AJG6="","",'Financing statement'!AJG6)</f>
        <v/>
      </c>
      <c r="AJF6" s="11" t="str">
        <f>IF('Financing statement'!AJH6="","",'Financing statement'!AJH6)</f>
        <v/>
      </c>
      <c r="AJG6" s="11" t="str">
        <f>IF('Financing statement'!AJI6="","",'Financing statement'!AJI6)</f>
        <v/>
      </c>
      <c r="AJH6" s="11" t="str">
        <f>IF('Financing statement'!AJJ6="","",'Financing statement'!AJJ6)</f>
        <v/>
      </c>
      <c r="AJI6" s="11" t="str">
        <f>IF('Financing statement'!AJK6="","",'Financing statement'!AJK6)</f>
        <v/>
      </c>
      <c r="AJJ6" s="11" t="str">
        <f>IF('Financing statement'!AJL6="","",'Financing statement'!AJL6)</f>
        <v/>
      </c>
      <c r="AJK6" s="11" t="str">
        <f>IF('Financing statement'!AJM6="","",'Financing statement'!AJM6)</f>
        <v/>
      </c>
      <c r="AJL6" s="11" t="str">
        <f>IF('Financing statement'!AJN6="","",'Financing statement'!AJN6)</f>
        <v/>
      </c>
      <c r="AJM6" s="11" t="str">
        <f>IF('Financing statement'!AJO6="","",'Financing statement'!AJO6)</f>
        <v/>
      </c>
      <c r="AJN6" s="11" t="str">
        <f>IF('Financing statement'!AJP6="","",'Financing statement'!AJP6)</f>
        <v/>
      </c>
      <c r="AJO6" s="11" t="str">
        <f>IF('Financing statement'!AJQ6="","",'Financing statement'!AJQ6)</f>
        <v/>
      </c>
      <c r="AJP6" s="11" t="str">
        <f>IF('Financing statement'!AJR6="","",'Financing statement'!AJR6)</f>
        <v/>
      </c>
      <c r="AJQ6" s="11" t="str">
        <f>IF('Financing statement'!AJS6="","",'Financing statement'!AJS6)</f>
        <v/>
      </c>
      <c r="AJR6" s="11" t="str">
        <f>IF('Financing statement'!AJT6="","",'Financing statement'!AJT6)</f>
        <v/>
      </c>
      <c r="AJS6" s="11" t="str">
        <f>IF('Financing statement'!AJU6="","",'Financing statement'!AJU6)</f>
        <v/>
      </c>
      <c r="AJT6" s="11" t="str">
        <f>IF('Financing statement'!AJV6="","",'Financing statement'!AJV6)</f>
        <v/>
      </c>
      <c r="AJU6" s="11" t="str">
        <f>IF('Financing statement'!AJW6="","",'Financing statement'!AJW6)</f>
        <v/>
      </c>
      <c r="AJV6" s="11" t="str">
        <f>IF('Financing statement'!AJX6="","",'Financing statement'!AJX6)</f>
        <v/>
      </c>
      <c r="AJW6" s="11" t="str">
        <f>IF('Financing statement'!AJY6="","",'Financing statement'!AJY6)</f>
        <v/>
      </c>
      <c r="AJX6" s="11" t="str">
        <f>IF('Financing statement'!AJZ6="","",'Financing statement'!AJZ6)</f>
        <v/>
      </c>
      <c r="AJY6" s="11" t="str">
        <f>IF('Financing statement'!AKA6="","",'Financing statement'!AKA6)</f>
        <v/>
      </c>
      <c r="AJZ6" s="11" t="str">
        <f>IF('Financing statement'!AKB6="","",'Financing statement'!AKB6)</f>
        <v/>
      </c>
      <c r="AKA6" s="11" t="str">
        <f>IF('Financing statement'!AKC6="","",'Financing statement'!AKC6)</f>
        <v/>
      </c>
      <c r="AKB6" s="11" t="str">
        <f>IF('Financing statement'!AKD6="","",'Financing statement'!AKD6)</f>
        <v/>
      </c>
      <c r="AKC6" s="11" t="str">
        <f>IF('Financing statement'!AKE6="","",'Financing statement'!AKE6)</f>
        <v/>
      </c>
      <c r="AKD6" s="11" t="str">
        <f>IF('Financing statement'!AKF6="","",'Financing statement'!AKF6)</f>
        <v/>
      </c>
      <c r="AKE6" s="11" t="str">
        <f>IF('Financing statement'!AKG6="","",'Financing statement'!AKG6)</f>
        <v/>
      </c>
      <c r="AKF6" s="11" t="str">
        <f>IF('Financing statement'!AKH6="","",'Financing statement'!AKH6)</f>
        <v/>
      </c>
      <c r="AKG6" s="11" t="str">
        <f>IF('Financing statement'!AKI6="","",'Financing statement'!AKI6)</f>
        <v/>
      </c>
      <c r="AKH6" s="11" t="str">
        <f>IF('Financing statement'!AKJ6="","",'Financing statement'!AKJ6)</f>
        <v/>
      </c>
      <c r="AKI6" s="11" t="str">
        <f>IF('Financing statement'!AKK6="","",'Financing statement'!AKK6)</f>
        <v/>
      </c>
      <c r="AKJ6" s="11" t="str">
        <f>IF('Financing statement'!AKL6="","",'Financing statement'!AKL6)</f>
        <v/>
      </c>
      <c r="AKK6" s="11" t="str">
        <f>IF('Financing statement'!AKM6="","",'Financing statement'!AKM6)</f>
        <v/>
      </c>
      <c r="AKL6" s="11" t="str">
        <f>IF('Financing statement'!AKN6="","",'Financing statement'!AKN6)</f>
        <v/>
      </c>
      <c r="AKM6" s="11" t="str">
        <f>IF('Financing statement'!AKO6="","",'Financing statement'!AKO6)</f>
        <v/>
      </c>
      <c r="AKN6" s="11" t="str">
        <f>IF('Financing statement'!AKP6="","",'Financing statement'!AKP6)</f>
        <v/>
      </c>
      <c r="AKO6" s="11" t="str">
        <f>IF('Financing statement'!AKQ6="","",'Financing statement'!AKQ6)</f>
        <v/>
      </c>
      <c r="AKP6" s="11" t="str">
        <f>IF('Financing statement'!AKR6="","",'Financing statement'!AKR6)</f>
        <v/>
      </c>
      <c r="AKQ6" s="11" t="str">
        <f>IF('Financing statement'!AKS6="","",'Financing statement'!AKS6)</f>
        <v/>
      </c>
      <c r="AKR6" s="11" t="str">
        <f>IF('Financing statement'!AKT6="","",'Financing statement'!AKT6)</f>
        <v/>
      </c>
      <c r="AKS6" s="11" t="str">
        <f>IF('Financing statement'!AKU6="","",'Financing statement'!AKU6)</f>
        <v/>
      </c>
      <c r="AKT6" s="11" t="str">
        <f>IF('Financing statement'!AKV6="","",'Financing statement'!AKV6)</f>
        <v/>
      </c>
      <c r="AKU6" s="11" t="str">
        <f>IF('Financing statement'!AKW6="","",'Financing statement'!AKW6)</f>
        <v/>
      </c>
      <c r="AKV6" s="11" t="str">
        <f>IF('Financing statement'!AKX6="","",'Financing statement'!AKX6)</f>
        <v/>
      </c>
      <c r="AKW6" s="11" t="str">
        <f>IF('Financing statement'!AKY6="","",'Financing statement'!AKY6)</f>
        <v/>
      </c>
      <c r="AKX6" s="11" t="str">
        <f>IF('Financing statement'!AKZ6="","",'Financing statement'!AKZ6)</f>
        <v/>
      </c>
      <c r="AKY6" s="11" t="str">
        <f>IF('Financing statement'!ALA6="","",'Financing statement'!ALA6)</f>
        <v/>
      </c>
      <c r="AKZ6" s="11" t="str">
        <f>IF('Financing statement'!ALB6="","",'Financing statement'!ALB6)</f>
        <v/>
      </c>
      <c r="ALA6" s="11" t="str">
        <f>IF('Financing statement'!ALC6="","",'Financing statement'!ALC6)</f>
        <v/>
      </c>
      <c r="ALB6" s="11" t="str">
        <f>IF('Financing statement'!ALD6="","",'Financing statement'!ALD6)</f>
        <v/>
      </c>
      <c r="ALC6" s="11" t="str">
        <f>IF('Financing statement'!ALE6="","",'Financing statement'!ALE6)</f>
        <v/>
      </c>
      <c r="ALD6" s="11" t="str">
        <f>IF('Financing statement'!ALF6="","",'Financing statement'!ALF6)</f>
        <v/>
      </c>
      <c r="ALE6" s="11" t="str">
        <f>IF('Financing statement'!ALG6="","",'Financing statement'!ALG6)</f>
        <v/>
      </c>
      <c r="ALF6" s="11" t="str">
        <f>IF('Financing statement'!ALH6="","",'Financing statement'!ALH6)</f>
        <v/>
      </c>
      <c r="ALG6" s="11" t="str">
        <f>IF('Financing statement'!ALI6="","",'Financing statement'!ALI6)</f>
        <v/>
      </c>
      <c r="ALH6" s="11" t="str">
        <f>IF('Financing statement'!ALJ6="","",'Financing statement'!ALJ6)</f>
        <v/>
      </c>
      <c r="ALI6" s="11" t="str">
        <f>IF('Financing statement'!ALK6="","",'Financing statement'!ALK6)</f>
        <v/>
      </c>
      <c r="ALJ6" s="11" t="str">
        <f>IF('Financing statement'!ALL6="","",'Financing statement'!ALL6)</f>
        <v/>
      </c>
      <c r="ALK6" s="11" t="str">
        <f>IF('Financing statement'!ALM6="","",'Financing statement'!ALM6)</f>
        <v/>
      </c>
      <c r="ALL6" s="11" t="str">
        <f>IF('Financing statement'!ALN6="","",'Financing statement'!ALN6)</f>
        <v/>
      </c>
      <c r="ALM6" s="11" t="str">
        <f>IF('Financing statement'!ALO6="","",'Financing statement'!ALO6)</f>
        <v/>
      </c>
      <c r="ALN6" s="11" t="str">
        <f>IF('Financing statement'!ALP6="","",'Financing statement'!ALP6)</f>
        <v/>
      </c>
      <c r="ALO6" s="11" t="str">
        <f>IF('Financing statement'!ALQ6="","",'Financing statement'!ALQ6)</f>
        <v/>
      </c>
      <c r="ALP6" s="11" t="str">
        <f>IF('Financing statement'!ALR6="","",'Financing statement'!ALR6)</f>
        <v/>
      </c>
      <c r="ALQ6" s="11" t="str">
        <f>IF('Financing statement'!ALS6="","",'Financing statement'!ALS6)</f>
        <v/>
      </c>
      <c r="ALR6" s="11" t="str">
        <f>IF('Financing statement'!ALT6="","",'Financing statement'!ALT6)</f>
        <v/>
      </c>
      <c r="ALS6" s="11" t="str">
        <f>IF('Financing statement'!ALU6="","",'Financing statement'!ALU6)</f>
        <v/>
      </c>
      <c r="ALT6" s="11" t="str">
        <f>IF('Financing statement'!ALV6="","",'Financing statement'!ALV6)</f>
        <v/>
      </c>
      <c r="ALU6" s="11" t="str">
        <f>IF('Financing statement'!ALW6="","",'Financing statement'!ALW6)</f>
        <v/>
      </c>
      <c r="ALV6" s="11" t="str">
        <f>IF('Financing statement'!ALX6="","",'Financing statement'!ALX6)</f>
        <v/>
      </c>
      <c r="ALW6" s="11" t="str">
        <f>IF('Financing statement'!ALY6="","",'Financing statement'!ALY6)</f>
        <v/>
      </c>
      <c r="ALX6" s="11" t="str">
        <f>IF('Financing statement'!ALZ6="","",'Financing statement'!ALZ6)</f>
        <v/>
      </c>
      <c r="ALY6" s="11" t="str">
        <f>IF('Financing statement'!AMA6="","",'Financing statement'!AMA6)</f>
        <v/>
      </c>
      <c r="ALZ6" s="11" t="str">
        <f>IF('Financing statement'!AMB6="","",'Financing statement'!AMB6)</f>
        <v/>
      </c>
      <c r="AMA6" s="11" t="str">
        <f>IF('Financing statement'!AMC6="","",'Financing statement'!AMC6)</f>
        <v/>
      </c>
      <c r="AMB6" s="11" t="str">
        <f>IF('Financing statement'!AMD6="","",'Financing statement'!AMD6)</f>
        <v/>
      </c>
      <c r="AMC6" s="11" t="str">
        <f>IF('Financing statement'!AME6="","",'Financing statement'!AME6)</f>
        <v/>
      </c>
      <c r="AMD6" s="11" t="str">
        <f>IF('Financing statement'!AMF6="","",'Financing statement'!AMF6)</f>
        <v/>
      </c>
      <c r="AME6" s="11" t="str">
        <f>IF('Financing statement'!AMG6="","",'Financing statement'!AMG6)</f>
        <v/>
      </c>
      <c r="AMF6" s="11" t="str">
        <f>IF('Financing statement'!AMH6="","",'Financing statement'!AMH6)</f>
        <v/>
      </c>
      <c r="AMG6" s="11" t="str">
        <f>IF('Financing statement'!AMI6="","",'Financing statement'!AMI6)</f>
        <v/>
      </c>
      <c r="AMH6" s="11" t="str">
        <f>IF('Financing statement'!AMJ6="","",'Financing statement'!AMJ6)</f>
        <v/>
      </c>
      <c r="AMI6" s="11" t="str">
        <f>IF('Financing statement'!AMK6="","",'Financing statement'!AMK6)</f>
        <v/>
      </c>
      <c r="AMJ6" s="11" t="str">
        <f>IF('Financing statement'!AML6="","",'Financing statement'!AML6)</f>
        <v/>
      </c>
      <c r="AMK6" s="11" t="str">
        <f>IF('Financing statement'!AMM6="","",'Financing statement'!AMM6)</f>
        <v/>
      </c>
      <c r="AML6" s="11" t="str">
        <f>IF('Financing statement'!AMN6="","",'Financing statement'!AMN6)</f>
        <v/>
      </c>
      <c r="AMM6" s="11" t="str">
        <f>IF('Financing statement'!AMO6="","",'Financing statement'!AMO6)</f>
        <v/>
      </c>
      <c r="AMN6" s="11" t="str">
        <f>IF('Financing statement'!AMP6="","",'Financing statement'!AMP6)</f>
        <v/>
      </c>
      <c r="AMO6" s="11" t="str">
        <f>IF('Financing statement'!AMQ6="","",'Financing statement'!AMQ6)</f>
        <v/>
      </c>
      <c r="AMP6" s="11" t="str">
        <f>IF('Financing statement'!AMR6="","",'Financing statement'!AMR6)</f>
        <v/>
      </c>
      <c r="AMQ6" s="11" t="str">
        <f>IF('Financing statement'!AMS6="","",'Financing statement'!AMS6)</f>
        <v/>
      </c>
      <c r="AMR6" s="11" t="str">
        <f>IF('Financing statement'!AMT6="","",'Financing statement'!AMT6)</f>
        <v/>
      </c>
      <c r="AMS6" s="11" t="str">
        <f>IF('Financing statement'!AMU6="","",'Financing statement'!AMU6)</f>
        <v/>
      </c>
      <c r="AMT6" s="11" t="str">
        <f>IF('Financing statement'!AMV6="","",'Financing statement'!AMV6)</f>
        <v/>
      </c>
      <c r="AMU6" s="11" t="str">
        <f>IF('Financing statement'!AMW6="","",'Financing statement'!AMW6)</f>
        <v/>
      </c>
      <c r="AMV6" s="11" t="str">
        <f>IF('Financing statement'!AMX6="","",'Financing statement'!AMX6)</f>
        <v/>
      </c>
      <c r="AMW6" s="11" t="str">
        <f>IF('Financing statement'!AMY6="","",'Financing statement'!AMY6)</f>
        <v/>
      </c>
      <c r="AMX6" s="11" t="str">
        <f>IF('Financing statement'!AMZ6="","",'Financing statement'!AMZ6)</f>
        <v/>
      </c>
      <c r="AMY6" s="11" t="str">
        <f>IF('Financing statement'!ANA6="","",'Financing statement'!ANA6)</f>
        <v/>
      </c>
      <c r="AMZ6" s="11" t="str">
        <f>IF('Financing statement'!ANB6="","",'Financing statement'!ANB6)</f>
        <v/>
      </c>
      <c r="ANA6" s="11" t="str">
        <f>IF('Financing statement'!ANC6="","",'Financing statement'!ANC6)</f>
        <v/>
      </c>
      <c r="ANB6" s="11" t="str">
        <f>IF('Financing statement'!AND6="","",'Financing statement'!AND6)</f>
        <v/>
      </c>
      <c r="ANC6" s="11" t="str">
        <f>IF('Financing statement'!ANE6="","",'Financing statement'!ANE6)</f>
        <v/>
      </c>
      <c r="AND6" s="11" t="str">
        <f>IF('Financing statement'!ANF6="","",'Financing statement'!ANF6)</f>
        <v/>
      </c>
      <c r="ANE6" s="11" t="str">
        <f>IF('Financing statement'!ANG6="","",'Financing statement'!ANG6)</f>
        <v/>
      </c>
      <c r="ANF6" s="11" t="str">
        <f>IF('Financing statement'!ANH6="","",'Financing statement'!ANH6)</f>
        <v/>
      </c>
      <c r="ANG6" s="11" t="str">
        <f>IF('Financing statement'!ANI6="","",'Financing statement'!ANI6)</f>
        <v/>
      </c>
      <c r="ANH6" s="11" t="str">
        <f>IF('Financing statement'!ANJ6="","",'Financing statement'!ANJ6)</f>
        <v/>
      </c>
      <c r="ANI6" s="11" t="str">
        <f>IF('Financing statement'!ANK6="","",'Financing statement'!ANK6)</f>
        <v/>
      </c>
      <c r="ANJ6" s="11" t="str">
        <f>IF('Financing statement'!ANL6="","",'Financing statement'!ANL6)</f>
        <v/>
      </c>
      <c r="ANK6" s="11" t="str">
        <f>IF('Financing statement'!ANM6="","",'Financing statement'!ANM6)</f>
        <v/>
      </c>
      <c r="ANL6" s="11" t="str">
        <f>IF('Financing statement'!ANN6="","",'Financing statement'!ANN6)</f>
        <v/>
      </c>
      <c r="ANM6" s="11" t="str">
        <f>IF('Financing statement'!ANO6="","",'Financing statement'!ANO6)</f>
        <v/>
      </c>
      <c r="ANN6" s="11" t="str">
        <f>IF('Financing statement'!ANP6="","",'Financing statement'!ANP6)</f>
        <v/>
      </c>
      <c r="ANO6" s="11" t="str">
        <f>IF('Financing statement'!ANQ6="","",'Financing statement'!ANQ6)</f>
        <v/>
      </c>
      <c r="ANP6" s="11" t="str">
        <f>IF('Financing statement'!ANR6="","",'Financing statement'!ANR6)</f>
        <v/>
      </c>
      <c r="ANQ6" s="11" t="str">
        <f>IF('Financing statement'!ANS6="","",'Financing statement'!ANS6)</f>
        <v/>
      </c>
      <c r="ANR6" s="11" t="str">
        <f>IF('Financing statement'!ANT6="","",'Financing statement'!ANT6)</f>
        <v/>
      </c>
      <c r="ANS6" s="11" t="str">
        <f>IF('Financing statement'!ANU6="","",'Financing statement'!ANU6)</f>
        <v/>
      </c>
      <c r="ANT6" s="11" t="str">
        <f>IF('Financing statement'!ANV6="","",'Financing statement'!ANV6)</f>
        <v/>
      </c>
      <c r="ANU6" s="11" t="str">
        <f>IF('Financing statement'!ANW6="","",'Financing statement'!ANW6)</f>
        <v/>
      </c>
      <c r="ANV6" s="11" t="str">
        <f>IF('Financing statement'!ANX6="","",'Financing statement'!ANX6)</f>
        <v/>
      </c>
      <c r="ANW6" s="11" t="str">
        <f>IF('Financing statement'!ANY6="","",'Financing statement'!ANY6)</f>
        <v/>
      </c>
      <c r="ANX6" s="11" t="str">
        <f>IF('Financing statement'!ANZ6="","",'Financing statement'!ANZ6)</f>
        <v/>
      </c>
      <c r="ANY6" s="11" t="str">
        <f>IF('Financing statement'!AOA6="","",'Financing statement'!AOA6)</f>
        <v/>
      </c>
      <c r="ANZ6" s="11" t="str">
        <f>IF('Financing statement'!AOB6="","",'Financing statement'!AOB6)</f>
        <v/>
      </c>
      <c r="AOA6" s="11" t="str">
        <f>IF('Financing statement'!AOC6="","",'Financing statement'!AOC6)</f>
        <v/>
      </c>
      <c r="AOB6" s="11" t="str">
        <f>IF('Financing statement'!AOD6="","",'Financing statement'!AOD6)</f>
        <v/>
      </c>
      <c r="AOC6" s="11" t="str">
        <f>IF('Financing statement'!AOE6="","",'Financing statement'!AOE6)</f>
        <v/>
      </c>
      <c r="AOD6" s="11" t="str">
        <f>IF('Financing statement'!AOF6="","",'Financing statement'!AOF6)</f>
        <v/>
      </c>
      <c r="AOE6" s="11" t="str">
        <f>IF('Financing statement'!AOG6="","",'Financing statement'!AOG6)</f>
        <v/>
      </c>
      <c r="AOF6" s="11" t="str">
        <f>IF('Financing statement'!AOH6="","",'Financing statement'!AOH6)</f>
        <v/>
      </c>
      <c r="AOG6" s="11" t="str">
        <f>IF('Financing statement'!AOI6="","",'Financing statement'!AOI6)</f>
        <v/>
      </c>
      <c r="AOH6" s="11" t="str">
        <f>IF('Financing statement'!AOJ6="","",'Financing statement'!AOJ6)</f>
        <v/>
      </c>
      <c r="AOI6" s="11" t="str">
        <f>IF('Financing statement'!AOK6="","",'Financing statement'!AOK6)</f>
        <v/>
      </c>
      <c r="AOJ6" s="11" t="str">
        <f>IF('Financing statement'!AOL6="","",'Financing statement'!AOL6)</f>
        <v/>
      </c>
      <c r="AOK6" s="11" t="str">
        <f>IF('Financing statement'!AOM6="","",'Financing statement'!AOM6)</f>
        <v/>
      </c>
      <c r="AOL6" s="11" t="str">
        <f>IF('Financing statement'!AON6="","",'Financing statement'!AON6)</f>
        <v/>
      </c>
      <c r="AOM6" s="11" t="str">
        <f>IF('Financing statement'!AOO6="","",'Financing statement'!AOO6)</f>
        <v/>
      </c>
      <c r="AON6" s="11" t="str">
        <f>IF('Financing statement'!AOP6="","",'Financing statement'!AOP6)</f>
        <v/>
      </c>
      <c r="AOO6" s="11" t="str">
        <f>IF('Financing statement'!AOQ6="","",'Financing statement'!AOQ6)</f>
        <v/>
      </c>
      <c r="AOP6" s="11" t="str">
        <f>IF('Financing statement'!AOR6="","",'Financing statement'!AOR6)</f>
        <v/>
      </c>
      <c r="AOQ6" s="11" t="str">
        <f>IF('Financing statement'!AOS6="","",'Financing statement'!AOS6)</f>
        <v/>
      </c>
      <c r="AOR6" s="11" t="str">
        <f>IF('Financing statement'!AOT6="","",'Financing statement'!AOT6)</f>
        <v/>
      </c>
      <c r="AOS6" s="11" t="str">
        <f>IF('Financing statement'!AOU6="","",'Financing statement'!AOU6)</f>
        <v/>
      </c>
      <c r="AOT6" s="11" t="str">
        <f>IF('Financing statement'!AOV6="","",'Financing statement'!AOV6)</f>
        <v/>
      </c>
      <c r="AOU6" s="11" t="str">
        <f>IF('Financing statement'!AOW6="","",'Financing statement'!AOW6)</f>
        <v/>
      </c>
      <c r="AOV6" s="11" t="str">
        <f>IF('Financing statement'!AOX6="","",'Financing statement'!AOX6)</f>
        <v/>
      </c>
      <c r="AOW6" s="11" t="str">
        <f>IF('Financing statement'!AOY6="","",'Financing statement'!AOY6)</f>
        <v/>
      </c>
      <c r="AOX6" s="11" t="str">
        <f>IF('Financing statement'!AOZ6="","",'Financing statement'!AOZ6)</f>
        <v/>
      </c>
      <c r="AOY6" s="11" t="str">
        <f>IF('Financing statement'!APA6="","",'Financing statement'!APA6)</f>
        <v/>
      </c>
      <c r="AOZ6" s="11" t="str">
        <f>IF('Financing statement'!APB6="","",'Financing statement'!APB6)</f>
        <v/>
      </c>
      <c r="APA6" s="11" t="str">
        <f>IF('Financing statement'!APC6="","",'Financing statement'!APC6)</f>
        <v/>
      </c>
      <c r="APB6" s="11" t="str">
        <f>IF('Financing statement'!APD6="","",'Financing statement'!APD6)</f>
        <v/>
      </c>
      <c r="APC6" s="11" t="str">
        <f>IF('Financing statement'!APE6="","",'Financing statement'!APE6)</f>
        <v/>
      </c>
      <c r="APD6" s="11" t="str">
        <f>IF('Financing statement'!APF6="","",'Financing statement'!APF6)</f>
        <v/>
      </c>
      <c r="APE6" s="11" t="str">
        <f>IF('Financing statement'!APG6="","",'Financing statement'!APG6)</f>
        <v/>
      </c>
      <c r="APF6" s="11" t="str">
        <f>IF('Financing statement'!APH6="","",'Financing statement'!APH6)</f>
        <v/>
      </c>
      <c r="APG6" s="11" t="str">
        <f>IF('Financing statement'!API6="","",'Financing statement'!API6)</f>
        <v/>
      </c>
      <c r="APH6" s="11" t="str">
        <f>IF('Financing statement'!APJ6="","",'Financing statement'!APJ6)</f>
        <v/>
      </c>
      <c r="API6" s="11" t="str">
        <f>IF('Financing statement'!APK6="","",'Financing statement'!APK6)</f>
        <v/>
      </c>
      <c r="APJ6" s="11" t="str">
        <f>IF('Financing statement'!APL6="","",'Financing statement'!APL6)</f>
        <v/>
      </c>
      <c r="APK6" s="11" t="str">
        <f>IF('Financing statement'!APM6="","",'Financing statement'!APM6)</f>
        <v/>
      </c>
      <c r="APL6" s="11" t="str">
        <f>IF('Financing statement'!APN6="","",'Financing statement'!APN6)</f>
        <v/>
      </c>
      <c r="APM6" s="11" t="str">
        <f>IF('Financing statement'!APO6="","",'Financing statement'!APO6)</f>
        <v/>
      </c>
      <c r="APN6" s="11" t="str">
        <f>IF('Financing statement'!APP6="","",'Financing statement'!APP6)</f>
        <v/>
      </c>
      <c r="APO6" s="11" t="str">
        <f>IF('Financing statement'!APQ6="","",'Financing statement'!APQ6)</f>
        <v/>
      </c>
      <c r="APP6" s="11" t="str">
        <f>IF('Financing statement'!APR6="","",'Financing statement'!APR6)</f>
        <v/>
      </c>
      <c r="APQ6" s="11" t="str">
        <f>IF('Financing statement'!APS6="","",'Financing statement'!APS6)</f>
        <v/>
      </c>
      <c r="APR6" s="11" t="str">
        <f>IF('Financing statement'!APT6="","",'Financing statement'!APT6)</f>
        <v/>
      </c>
      <c r="APS6" s="11" t="str">
        <f>IF('Financing statement'!APU6="","",'Financing statement'!APU6)</f>
        <v/>
      </c>
      <c r="APT6" s="11" t="str">
        <f>IF('Financing statement'!APV6="","",'Financing statement'!APV6)</f>
        <v/>
      </c>
      <c r="APU6" s="11" t="str">
        <f>IF('Financing statement'!APW6="","",'Financing statement'!APW6)</f>
        <v/>
      </c>
      <c r="APV6" s="11" t="str">
        <f>IF('Financing statement'!APX6="","",'Financing statement'!APX6)</f>
        <v/>
      </c>
      <c r="APW6" s="11" t="str">
        <f>IF('Financing statement'!APY6="","",'Financing statement'!APY6)</f>
        <v/>
      </c>
      <c r="APX6" s="11" t="str">
        <f>IF('Financing statement'!APZ6="","",'Financing statement'!APZ6)</f>
        <v/>
      </c>
      <c r="APY6" s="11" t="str">
        <f>IF('Financing statement'!AQA6="","",'Financing statement'!AQA6)</f>
        <v/>
      </c>
      <c r="APZ6" s="11" t="str">
        <f>IF('Financing statement'!AQB6="","",'Financing statement'!AQB6)</f>
        <v/>
      </c>
      <c r="AQA6" s="11" t="str">
        <f>IF('Financing statement'!AQC6="","",'Financing statement'!AQC6)</f>
        <v/>
      </c>
      <c r="AQB6" s="11" t="str">
        <f>IF('Financing statement'!AQD6="","",'Financing statement'!AQD6)</f>
        <v/>
      </c>
      <c r="AQC6" s="11" t="str">
        <f>IF('Financing statement'!AQE6="","",'Financing statement'!AQE6)</f>
        <v/>
      </c>
      <c r="AQD6" s="11" t="str">
        <f>IF('Financing statement'!AQF6="","",'Financing statement'!AQF6)</f>
        <v/>
      </c>
      <c r="AQE6" s="11" t="str">
        <f>IF('Financing statement'!AQG6="","",'Financing statement'!AQG6)</f>
        <v/>
      </c>
      <c r="AQF6" s="11" t="str">
        <f>IF('Financing statement'!AQH6="","",'Financing statement'!AQH6)</f>
        <v/>
      </c>
      <c r="AQG6" s="11" t="str">
        <f>IF('Financing statement'!AQI6="","",'Financing statement'!AQI6)</f>
        <v/>
      </c>
      <c r="AQH6" s="11" t="str">
        <f>IF('Financing statement'!AQJ6="","",'Financing statement'!AQJ6)</f>
        <v/>
      </c>
      <c r="AQI6" s="11" t="str">
        <f>IF('Financing statement'!AQK6="","",'Financing statement'!AQK6)</f>
        <v/>
      </c>
      <c r="AQJ6" s="11" t="str">
        <f>IF('Financing statement'!AQL6="","",'Financing statement'!AQL6)</f>
        <v/>
      </c>
      <c r="AQK6" s="11" t="str">
        <f>IF('Financing statement'!AQM6="","",'Financing statement'!AQM6)</f>
        <v/>
      </c>
      <c r="AQL6" s="11" t="str">
        <f>IF('Financing statement'!AQN6="","",'Financing statement'!AQN6)</f>
        <v/>
      </c>
      <c r="AQM6" s="11" t="str">
        <f>IF('Financing statement'!AQO6="","",'Financing statement'!AQO6)</f>
        <v/>
      </c>
      <c r="AQN6" s="11" t="str">
        <f>IF('Financing statement'!AQP6="","",'Financing statement'!AQP6)</f>
        <v/>
      </c>
      <c r="AQO6" s="11" t="str">
        <f>IF('Financing statement'!AQQ6="","",'Financing statement'!AQQ6)</f>
        <v/>
      </c>
      <c r="AQP6" s="11" t="str">
        <f>IF('Financing statement'!AQR6="","",'Financing statement'!AQR6)</f>
        <v/>
      </c>
      <c r="AQQ6" s="11" t="str">
        <f>IF('Financing statement'!AQS6="","",'Financing statement'!AQS6)</f>
        <v/>
      </c>
      <c r="AQR6" s="11" t="str">
        <f>IF('Financing statement'!AQT6="","",'Financing statement'!AQT6)</f>
        <v/>
      </c>
      <c r="AQS6" s="11" t="str">
        <f>IF('Financing statement'!AQU6="","",'Financing statement'!AQU6)</f>
        <v/>
      </c>
      <c r="AQT6" s="11" t="str">
        <f>IF('Financing statement'!AQV6="","",'Financing statement'!AQV6)</f>
        <v/>
      </c>
      <c r="AQU6" s="11" t="str">
        <f>IF('Financing statement'!AQW6="","",'Financing statement'!AQW6)</f>
        <v/>
      </c>
      <c r="AQV6" s="11" t="str">
        <f>IF('Financing statement'!AQX6="","",'Financing statement'!AQX6)</f>
        <v/>
      </c>
      <c r="AQW6" s="11" t="str">
        <f>IF('Financing statement'!AQY6="","",'Financing statement'!AQY6)</f>
        <v/>
      </c>
      <c r="AQX6" s="11" t="str">
        <f>IF('Financing statement'!AQZ6="","",'Financing statement'!AQZ6)</f>
        <v/>
      </c>
      <c r="AQY6" s="11" t="str">
        <f>IF('Financing statement'!ARA6="","",'Financing statement'!ARA6)</f>
        <v/>
      </c>
      <c r="AQZ6" s="11" t="str">
        <f>IF('Financing statement'!ARB6="","",'Financing statement'!ARB6)</f>
        <v/>
      </c>
      <c r="ARA6" s="11" t="str">
        <f>IF('Financing statement'!ARC6="","",'Financing statement'!ARC6)</f>
        <v/>
      </c>
      <c r="ARB6" s="11" t="str">
        <f>IF('Financing statement'!ARD6="","",'Financing statement'!ARD6)</f>
        <v/>
      </c>
      <c r="ARC6" s="11" t="str">
        <f>IF('Financing statement'!ARE6="","",'Financing statement'!ARE6)</f>
        <v/>
      </c>
      <c r="ARD6" s="11" t="str">
        <f>IF('Financing statement'!ARF6="","",'Financing statement'!ARF6)</f>
        <v/>
      </c>
      <c r="ARE6" s="11" t="str">
        <f>IF('Financing statement'!ARG6="","",'Financing statement'!ARG6)</f>
        <v/>
      </c>
      <c r="ARF6" s="11" t="str">
        <f>IF('Financing statement'!ARH6="","",'Financing statement'!ARH6)</f>
        <v/>
      </c>
      <c r="ARG6" s="11" t="str">
        <f>IF('Financing statement'!ARI6="","",'Financing statement'!ARI6)</f>
        <v/>
      </c>
      <c r="ARH6" s="11" t="str">
        <f>IF('Financing statement'!ARJ6="","",'Financing statement'!ARJ6)</f>
        <v/>
      </c>
      <c r="ARI6" s="11" t="str">
        <f>IF('Financing statement'!ARK6="","",'Financing statement'!ARK6)</f>
        <v/>
      </c>
      <c r="ARJ6" s="11" t="str">
        <f>IF('Financing statement'!ARL6="","",'Financing statement'!ARL6)</f>
        <v/>
      </c>
      <c r="ARK6" s="11" t="str">
        <f>IF('Financing statement'!ARM6="","",'Financing statement'!ARM6)</f>
        <v/>
      </c>
      <c r="ARL6" s="11" t="str">
        <f>IF('Financing statement'!ARN6="","",'Financing statement'!ARN6)</f>
        <v/>
      </c>
      <c r="ARM6" s="11" t="str">
        <f>IF('Financing statement'!ARO6="","",'Financing statement'!ARO6)</f>
        <v/>
      </c>
      <c r="ARN6" s="11" t="str">
        <f>IF('Financing statement'!ARP6="","",'Financing statement'!ARP6)</f>
        <v/>
      </c>
      <c r="ARO6" s="11" t="str">
        <f>IF('Financing statement'!ARQ6="","",'Financing statement'!ARQ6)</f>
        <v/>
      </c>
      <c r="ARP6" s="11" t="str">
        <f>IF('Financing statement'!ARR6="","",'Financing statement'!ARR6)</f>
        <v/>
      </c>
      <c r="ARQ6" s="11" t="str">
        <f>IF('Financing statement'!ARS6="","",'Financing statement'!ARS6)</f>
        <v/>
      </c>
      <c r="ARR6" s="11" t="str">
        <f>IF('Financing statement'!ART6="","",'Financing statement'!ART6)</f>
        <v/>
      </c>
      <c r="ARS6" s="11" t="str">
        <f>IF('Financing statement'!ARU6="","",'Financing statement'!ARU6)</f>
        <v/>
      </c>
      <c r="ART6" s="11" t="str">
        <f>IF('Financing statement'!ARV6="","",'Financing statement'!ARV6)</f>
        <v/>
      </c>
      <c r="ARU6" s="11" t="str">
        <f>IF('Financing statement'!ARW6="","",'Financing statement'!ARW6)</f>
        <v/>
      </c>
      <c r="ARV6" s="11" t="str">
        <f>IF('Financing statement'!ARX6="","",'Financing statement'!ARX6)</f>
        <v/>
      </c>
      <c r="ARW6" s="11" t="str">
        <f>IF('Financing statement'!ARY6="","",'Financing statement'!ARY6)</f>
        <v/>
      </c>
      <c r="ARX6" s="11" t="str">
        <f>IF('Financing statement'!ARZ6="","",'Financing statement'!ARZ6)</f>
        <v/>
      </c>
      <c r="ARY6" s="11" t="str">
        <f>IF('Financing statement'!ASA6="","",'Financing statement'!ASA6)</f>
        <v/>
      </c>
      <c r="ARZ6" s="11" t="str">
        <f>IF('Financing statement'!ASB6="","",'Financing statement'!ASB6)</f>
        <v/>
      </c>
      <c r="ASA6" s="11" t="str">
        <f>IF('Financing statement'!ASC6="","",'Financing statement'!ASC6)</f>
        <v/>
      </c>
      <c r="ASB6" s="11" t="str">
        <f>IF('Financing statement'!ASD6="","",'Financing statement'!ASD6)</f>
        <v/>
      </c>
      <c r="ASC6" s="11" t="str">
        <f>IF('Financing statement'!ASE6="","",'Financing statement'!ASE6)</f>
        <v/>
      </c>
      <c r="ASD6" s="11" t="str">
        <f>IF('Financing statement'!ASF6="","",'Financing statement'!ASF6)</f>
        <v/>
      </c>
      <c r="ASE6" s="11" t="str">
        <f>IF('Financing statement'!ASG6="","",'Financing statement'!ASG6)</f>
        <v/>
      </c>
      <c r="ASF6" s="11" t="str">
        <f>IF('Financing statement'!ASH6="","",'Financing statement'!ASH6)</f>
        <v/>
      </c>
      <c r="ASG6" s="11" t="str">
        <f>IF('Financing statement'!ASI6="","",'Financing statement'!ASI6)</f>
        <v/>
      </c>
      <c r="ASH6" s="11" t="str">
        <f>IF('Financing statement'!ASJ6="","",'Financing statement'!ASJ6)</f>
        <v/>
      </c>
      <c r="ASI6" s="11" t="str">
        <f>IF('Financing statement'!ASK6="","",'Financing statement'!ASK6)</f>
        <v/>
      </c>
      <c r="ASJ6" s="11" t="str">
        <f>IF('Financing statement'!ASL6="","",'Financing statement'!ASL6)</f>
        <v/>
      </c>
      <c r="ASK6" s="11" t="str">
        <f>IF('Financing statement'!ASM6="","",'Financing statement'!ASM6)</f>
        <v/>
      </c>
      <c r="ASL6" s="11" t="str">
        <f>IF('Financing statement'!ASN6="","",'Financing statement'!ASN6)</f>
        <v/>
      </c>
      <c r="ASM6" s="11" t="str">
        <f>IF('Financing statement'!ASO6="","",'Financing statement'!ASO6)</f>
        <v/>
      </c>
      <c r="ASN6" s="11" t="str">
        <f>IF('Financing statement'!ASP6="","",'Financing statement'!ASP6)</f>
        <v/>
      </c>
      <c r="ASO6" s="11" t="str">
        <f>IF('Financing statement'!ASQ6="","",'Financing statement'!ASQ6)</f>
        <v/>
      </c>
      <c r="ASP6" s="11" t="str">
        <f>IF('Financing statement'!ASR6="","",'Financing statement'!ASR6)</f>
        <v/>
      </c>
      <c r="ASQ6" s="11" t="str">
        <f>IF('Financing statement'!ASS6="","",'Financing statement'!ASS6)</f>
        <v/>
      </c>
      <c r="ASR6" s="11" t="str">
        <f>IF('Financing statement'!AST6="","",'Financing statement'!AST6)</f>
        <v/>
      </c>
      <c r="ASS6" s="11" t="str">
        <f>IF('Financing statement'!ASU6="","",'Financing statement'!ASU6)</f>
        <v/>
      </c>
      <c r="AST6" s="11" t="str">
        <f>IF('Financing statement'!ASV6="","",'Financing statement'!ASV6)</f>
        <v/>
      </c>
      <c r="ASU6" s="11" t="str">
        <f>IF('Financing statement'!ASW6="","",'Financing statement'!ASW6)</f>
        <v/>
      </c>
      <c r="ASV6" s="11" t="str">
        <f>IF('Financing statement'!ASX6="","",'Financing statement'!ASX6)</f>
        <v/>
      </c>
      <c r="ASW6" s="11" t="str">
        <f>IF('Financing statement'!ASY6="","",'Financing statement'!ASY6)</f>
        <v/>
      </c>
      <c r="ASX6" s="11" t="str">
        <f>IF('Financing statement'!ASZ6="","",'Financing statement'!ASZ6)</f>
        <v/>
      </c>
      <c r="ASY6" s="11" t="str">
        <f>IF('Financing statement'!ATA6="","",'Financing statement'!ATA6)</f>
        <v/>
      </c>
      <c r="ASZ6" s="11" t="str">
        <f>IF('Financing statement'!ATB6="","",'Financing statement'!ATB6)</f>
        <v/>
      </c>
      <c r="ATA6" s="11" t="str">
        <f>IF('Financing statement'!ATC6="","",'Financing statement'!ATC6)</f>
        <v/>
      </c>
      <c r="ATB6" s="11" t="str">
        <f>IF('Financing statement'!ATD6="","",'Financing statement'!ATD6)</f>
        <v/>
      </c>
      <c r="ATC6" s="11" t="str">
        <f>IF('Financing statement'!ATE6="","",'Financing statement'!ATE6)</f>
        <v/>
      </c>
      <c r="ATD6" s="11" t="str">
        <f>IF('Financing statement'!ATF6="","",'Financing statement'!ATF6)</f>
        <v/>
      </c>
      <c r="ATE6" s="11" t="str">
        <f>IF('Financing statement'!ATG6="","",'Financing statement'!ATG6)</f>
        <v/>
      </c>
      <c r="ATF6" s="11" t="str">
        <f>IF('Financing statement'!ATH6="","",'Financing statement'!ATH6)</f>
        <v/>
      </c>
      <c r="ATG6" s="11" t="str">
        <f>IF('Financing statement'!ATI6="","",'Financing statement'!ATI6)</f>
        <v/>
      </c>
      <c r="ATH6" s="11" t="str">
        <f>IF('Financing statement'!ATJ6="","",'Financing statement'!ATJ6)</f>
        <v/>
      </c>
      <c r="ATI6" s="11" t="str">
        <f>IF('Financing statement'!ATK6="","",'Financing statement'!ATK6)</f>
        <v/>
      </c>
      <c r="ATJ6" s="11" t="str">
        <f>IF('Financing statement'!ATL6="","",'Financing statement'!ATL6)</f>
        <v/>
      </c>
      <c r="ATK6" s="11" t="str">
        <f>IF('Financing statement'!ATM6="","",'Financing statement'!ATM6)</f>
        <v/>
      </c>
      <c r="ATL6" s="11" t="str">
        <f>IF('Financing statement'!ATN6="","",'Financing statement'!ATN6)</f>
        <v/>
      </c>
      <c r="ATM6" s="11" t="str">
        <f>IF('Financing statement'!ATO6="","",'Financing statement'!ATO6)</f>
        <v/>
      </c>
      <c r="ATN6" s="11" t="str">
        <f>IF('Financing statement'!ATP6="","",'Financing statement'!ATP6)</f>
        <v/>
      </c>
      <c r="ATO6" s="11" t="str">
        <f>IF('Financing statement'!ATQ6="","",'Financing statement'!ATQ6)</f>
        <v/>
      </c>
      <c r="ATP6" s="11" t="str">
        <f>IF('Financing statement'!ATR6="","",'Financing statement'!ATR6)</f>
        <v/>
      </c>
      <c r="ATQ6" s="11" t="str">
        <f>IF('Financing statement'!ATS6="","",'Financing statement'!ATS6)</f>
        <v/>
      </c>
      <c r="ATR6" s="11" t="str">
        <f>IF('Financing statement'!ATT6="","",'Financing statement'!ATT6)</f>
        <v/>
      </c>
      <c r="ATS6" s="11" t="str">
        <f>IF('Financing statement'!ATU6="","",'Financing statement'!ATU6)</f>
        <v/>
      </c>
      <c r="ATT6" s="11" t="str">
        <f>IF('Financing statement'!ATV6="","",'Financing statement'!ATV6)</f>
        <v/>
      </c>
      <c r="ATU6" s="11" t="str">
        <f>IF('Financing statement'!ATW6="","",'Financing statement'!ATW6)</f>
        <v/>
      </c>
      <c r="ATV6" s="11" t="str">
        <f>IF('Financing statement'!ATX6="","",'Financing statement'!ATX6)</f>
        <v/>
      </c>
      <c r="ATW6" s="11" t="str">
        <f>IF('Financing statement'!ATY6="","",'Financing statement'!ATY6)</f>
        <v/>
      </c>
      <c r="ATX6" s="11" t="str">
        <f>IF('Financing statement'!ATZ6="","",'Financing statement'!ATZ6)</f>
        <v/>
      </c>
      <c r="ATY6" s="11" t="str">
        <f>IF('Financing statement'!AUA6="","",'Financing statement'!AUA6)</f>
        <v/>
      </c>
      <c r="ATZ6" s="11" t="str">
        <f>IF('Financing statement'!AUB6="","",'Financing statement'!AUB6)</f>
        <v/>
      </c>
      <c r="AUA6" s="11" t="str">
        <f>IF('Financing statement'!AUC6="","",'Financing statement'!AUC6)</f>
        <v/>
      </c>
      <c r="AUB6" s="11" t="str">
        <f>IF('Financing statement'!AUD6="","",'Financing statement'!AUD6)</f>
        <v/>
      </c>
      <c r="AUC6" s="11" t="str">
        <f>IF('Financing statement'!AUE6="","",'Financing statement'!AUE6)</f>
        <v/>
      </c>
      <c r="AUD6" s="11" t="str">
        <f>IF('Financing statement'!AUF6="","",'Financing statement'!AUF6)</f>
        <v/>
      </c>
      <c r="AUE6" s="11" t="str">
        <f>IF('Financing statement'!AUG6="","",'Financing statement'!AUG6)</f>
        <v/>
      </c>
      <c r="AUF6" s="11" t="str">
        <f>IF('Financing statement'!AUH6="","",'Financing statement'!AUH6)</f>
        <v/>
      </c>
      <c r="AUG6" s="11" t="str">
        <f>IF('Financing statement'!AUI6="","",'Financing statement'!AUI6)</f>
        <v/>
      </c>
      <c r="AUH6" s="11" t="str">
        <f>IF('Financing statement'!AUJ6="","",'Financing statement'!AUJ6)</f>
        <v/>
      </c>
      <c r="AUI6" s="11" t="str">
        <f>IF('Financing statement'!AUK6="","",'Financing statement'!AUK6)</f>
        <v/>
      </c>
      <c r="AUJ6" s="11" t="str">
        <f>IF('Financing statement'!AUL6="","",'Financing statement'!AUL6)</f>
        <v/>
      </c>
      <c r="AUK6" s="11" t="str">
        <f>IF('Financing statement'!AUM6="","",'Financing statement'!AUM6)</f>
        <v/>
      </c>
      <c r="AUL6" s="11" t="str">
        <f>IF('Financing statement'!AUN6="","",'Financing statement'!AUN6)</f>
        <v/>
      </c>
      <c r="AUM6" s="11" t="str">
        <f>IF('Financing statement'!AUO6="","",'Financing statement'!AUO6)</f>
        <v/>
      </c>
      <c r="AUN6" s="11" t="str">
        <f>IF('Financing statement'!AUP6="","",'Financing statement'!AUP6)</f>
        <v/>
      </c>
      <c r="AUO6" s="11" t="str">
        <f>IF('Financing statement'!AUQ6="","",'Financing statement'!AUQ6)</f>
        <v/>
      </c>
      <c r="AUP6" s="11" t="str">
        <f>IF('Financing statement'!AUR6="","",'Financing statement'!AUR6)</f>
        <v/>
      </c>
      <c r="AUQ6" s="11" t="str">
        <f>IF('Financing statement'!AUS6="","",'Financing statement'!AUS6)</f>
        <v/>
      </c>
      <c r="AUR6" s="11" t="str">
        <f>IF('Financing statement'!AUT6="","",'Financing statement'!AUT6)</f>
        <v/>
      </c>
      <c r="AUS6" s="11" t="str">
        <f>IF('Financing statement'!AUU6="","",'Financing statement'!AUU6)</f>
        <v/>
      </c>
      <c r="AUT6" s="11" t="str">
        <f>IF('Financing statement'!AUV6="","",'Financing statement'!AUV6)</f>
        <v/>
      </c>
      <c r="AUU6" s="11" t="str">
        <f>IF('Financing statement'!AUW6="","",'Financing statement'!AUW6)</f>
        <v/>
      </c>
      <c r="AUV6" s="11" t="str">
        <f>IF('Financing statement'!AUX6="","",'Financing statement'!AUX6)</f>
        <v/>
      </c>
      <c r="AUW6" s="11" t="str">
        <f>IF('Financing statement'!AUY6="","",'Financing statement'!AUY6)</f>
        <v/>
      </c>
      <c r="AUX6" s="11" t="str">
        <f>IF('Financing statement'!AUZ6="","",'Financing statement'!AUZ6)</f>
        <v/>
      </c>
      <c r="AUY6" s="11" t="str">
        <f>IF('Financing statement'!AVA6="","",'Financing statement'!AVA6)</f>
        <v/>
      </c>
      <c r="AUZ6" s="11" t="str">
        <f>IF('Financing statement'!AVB6="","",'Financing statement'!AVB6)</f>
        <v/>
      </c>
      <c r="AVA6" s="11" t="str">
        <f>IF('Financing statement'!AVC6="","",'Financing statement'!AVC6)</f>
        <v/>
      </c>
      <c r="AVB6" s="11" t="str">
        <f>IF('Financing statement'!AVD6="","",'Financing statement'!AVD6)</f>
        <v/>
      </c>
      <c r="AVC6" s="11" t="str">
        <f>IF('Financing statement'!AVE6="","",'Financing statement'!AVE6)</f>
        <v/>
      </c>
      <c r="AVD6" s="11" t="str">
        <f>IF('Financing statement'!AVF6="","",'Financing statement'!AVF6)</f>
        <v/>
      </c>
      <c r="AVE6" s="11" t="str">
        <f>IF('Financing statement'!AVG6="","",'Financing statement'!AVG6)</f>
        <v/>
      </c>
      <c r="AVF6" s="11" t="str">
        <f>IF('Financing statement'!AVH6="","",'Financing statement'!AVH6)</f>
        <v/>
      </c>
      <c r="AVG6" s="11" t="str">
        <f>IF('Financing statement'!AVI6="","",'Financing statement'!AVI6)</f>
        <v/>
      </c>
      <c r="AVH6" s="11" t="str">
        <f>IF('Financing statement'!AVJ6="","",'Financing statement'!AVJ6)</f>
        <v/>
      </c>
      <c r="AVI6" s="11" t="str">
        <f>IF('Financing statement'!AVK6="","",'Financing statement'!AVK6)</f>
        <v/>
      </c>
      <c r="AVJ6" s="11" t="str">
        <f>IF('Financing statement'!AVL6="","",'Financing statement'!AVL6)</f>
        <v/>
      </c>
      <c r="AVK6" s="11" t="str">
        <f>IF('Financing statement'!AVM6="","",'Financing statement'!AVM6)</f>
        <v/>
      </c>
      <c r="AVL6" s="11" t="str">
        <f>IF('Financing statement'!AVN6="","",'Financing statement'!AVN6)</f>
        <v/>
      </c>
      <c r="AVM6" s="11" t="str">
        <f>IF('Financing statement'!AVO6="","",'Financing statement'!AVO6)</f>
        <v/>
      </c>
      <c r="AVN6" s="11" t="str">
        <f>IF('Financing statement'!AVP6="","",'Financing statement'!AVP6)</f>
        <v/>
      </c>
      <c r="AVO6" s="11" t="str">
        <f>IF('Financing statement'!AVQ6="","",'Financing statement'!AVQ6)</f>
        <v/>
      </c>
      <c r="AVP6" s="11" t="str">
        <f>IF('Financing statement'!AVR6="","",'Financing statement'!AVR6)</f>
        <v/>
      </c>
      <c r="AVQ6" s="11" t="str">
        <f>IF('Financing statement'!AVS6="","",'Financing statement'!AVS6)</f>
        <v/>
      </c>
      <c r="AVR6" s="11" t="str">
        <f>IF('Financing statement'!AVT6="","",'Financing statement'!AVT6)</f>
        <v/>
      </c>
      <c r="AVS6" s="11" t="str">
        <f>IF('Financing statement'!AVU6="","",'Financing statement'!AVU6)</f>
        <v/>
      </c>
      <c r="AVT6" s="11" t="str">
        <f>IF('Financing statement'!AVV6="","",'Financing statement'!AVV6)</f>
        <v/>
      </c>
      <c r="AVU6" s="11" t="str">
        <f>IF('Financing statement'!AVW6="","",'Financing statement'!AVW6)</f>
        <v/>
      </c>
      <c r="AVV6" s="11" t="str">
        <f>IF('Financing statement'!AVX6="","",'Financing statement'!AVX6)</f>
        <v/>
      </c>
      <c r="AVW6" s="11" t="str">
        <f>IF('Financing statement'!AVY6="","",'Financing statement'!AVY6)</f>
        <v/>
      </c>
      <c r="AVX6" s="11" t="str">
        <f>IF('Financing statement'!AVZ6="","",'Financing statement'!AVZ6)</f>
        <v/>
      </c>
      <c r="AVY6" s="11" t="str">
        <f>IF('Financing statement'!AWA6="","",'Financing statement'!AWA6)</f>
        <v/>
      </c>
      <c r="AVZ6" s="11" t="str">
        <f>IF('Financing statement'!AWB6="","",'Financing statement'!AWB6)</f>
        <v/>
      </c>
      <c r="AWA6" s="11" t="str">
        <f>IF('Financing statement'!AWC6="","",'Financing statement'!AWC6)</f>
        <v/>
      </c>
      <c r="AWB6" s="11" t="str">
        <f>IF('Financing statement'!AWD6="","",'Financing statement'!AWD6)</f>
        <v/>
      </c>
      <c r="AWC6" s="11" t="str">
        <f>IF('Financing statement'!AWE6="","",'Financing statement'!AWE6)</f>
        <v/>
      </c>
      <c r="AWD6" s="11" t="str">
        <f>IF('Financing statement'!AWF6="","",'Financing statement'!AWF6)</f>
        <v/>
      </c>
      <c r="AWE6" s="11" t="str">
        <f>IF('Financing statement'!AWG6="","",'Financing statement'!AWG6)</f>
        <v/>
      </c>
      <c r="AWF6" s="11" t="str">
        <f>IF('Financing statement'!AWH6="","",'Financing statement'!AWH6)</f>
        <v/>
      </c>
      <c r="AWG6" s="11" t="str">
        <f>IF('Financing statement'!AWI6="","",'Financing statement'!AWI6)</f>
        <v/>
      </c>
      <c r="AWH6" s="11" t="str">
        <f>IF('Financing statement'!AWJ6="","",'Financing statement'!AWJ6)</f>
        <v/>
      </c>
      <c r="AWI6" s="11" t="str">
        <f>IF('Financing statement'!AWK6="","",'Financing statement'!AWK6)</f>
        <v/>
      </c>
      <c r="AWJ6" s="11" t="str">
        <f>IF('Financing statement'!AWL6="","",'Financing statement'!AWL6)</f>
        <v/>
      </c>
      <c r="AWK6" s="11" t="str">
        <f>IF('Financing statement'!AWM6="","",'Financing statement'!AWM6)</f>
        <v/>
      </c>
      <c r="AWL6" s="11" t="str">
        <f>IF('Financing statement'!AWN6="","",'Financing statement'!AWN6)</f>
        <v/>
      </c>
      <c r="AWM6" s="11" t="str">
        <f>IF('Financing statement'!AWO6="","",'Financing statement'!AWO6)</f>
        <v/>
      </c>
      <c r="AWN6" s="11" t="str">
        <f>IF('Financing statement'!AWP6="","",'Financing statement'!AWP6)</f>
        <v/>
      </c>
      <c r="AWO6" s="11" t="str">
        <f>IF('Financing statement'!AWQ6="","",'Financing statement'!AWQ6)</f>
        <v/>
      </c>
      <c r="AWP6" s="11" t="str">
        <f>IF('Financing statement'!AWR6="","",'Financing statement'!AWR6)</f>
        <v/>
      </c>
      <c r="AWQ6" s="11" t="str">
        <f>IF('Financing statement'!AWS6="","",'Financing statement'!AWS6)</f>
        <v/>
      </c>
      <c r="AWR6" s="11" t="str">
        <f>IF('Financing statement'!AWT6="","",'Financing statement'!AWT6)</f>
        <v/>
      </c>
      <c r="AWS6" s="11" t="str">
        <f>IF('Financing statement'!AWU6="","",'Financing statement'!AWU6)</f>
        <v/>
      </c>
      <c r="AWT6" s="11" t="str">
        <f>IF('Financing statement'!AWV6="","",'Financing statement'!AWV6)</f>
        <v/>
      </c>
      <c r="AWU6" s="11" t="str">
        <f>IF('Financing statement'!AWW6="","",'Financing statement'!AWW6)</f>
        <v/>
      </c>
      <c r="AWV6" s="11" t="str">
        <f>IF('Financing statement'!AWX6="","",'Financing statement'!AWX6)</f>
        <v/>
      </c>
      <c r="AWW6" s="11" t="str">
        <f>IF('Financing statement'!AWY6="","",'Financing statement'!AWY6)</f>
        <v/>
      </c>
      <c r="AWX6" s="11" t="str">
        <f>IF('Financing statement'!AWZ6="","",'Financing statement'!AWZ6)</f>
        <v/>
      </c>
      <c r="AWY6" s="11" t="str">
        <f>IF('Financing statement'!AXA6="","",'Financing statement'!AXA6)</f>
        <v/>
      </c>
      <c r="AWZ6" s="11" t="str">
        <f>IF('Financing statement'!AXB6="","",'Financing statement'!AXB6)</f>
        <v/>
      </c>
      <c r="AXA6" s="11" t="str">
        <f>IF('Financing statement'!AXC6="","",'Financing statement'!AXC6)</f>
        <v/>
      </c>
      <c r="AXB6" s="11" t="str">
        <f>IF('Financing statement'!AXD6="","",'Financing statement'!AXD6)</f>
        <v/>
      </c>
      <c r="AXC6" s="11" t="str">
        <f>IF('Financing statement'!AXE6="","",'Financing statement'!AXE6)</f>
        <v/>
      </c>
      <c r="AXD6" s="11" t="str">
        <f>IF('Financing statement'!AXF6="","",'Financing statement'!AXF6)</f>
        <v/>
      </c>
      <c r="AXE6" s="11" t="str">
        <f>IF('Financing statement'!AXG6="","",'Financing statement'!AXG6)</f>
        <v/>
      </c>
      <c r="AXF6" s="11" t="str">
        <f>IF('Financing statement'!AXH6="","",'Financing statement'!AXH6)</f>
        <v/>
      </c>
      <c r="AXG6" s="11" t="str">
        <f>IF('Financing statement'!AXI6="","",'Financing statement'!AXI6)</f>
        <v/>
      </c>
      <c r="AXH6" s="11" t="str">
        <f>IF('Financing statement'!AXJ6="","",'Financing statement'!AXJ6)</f>
        <v/>
      </c>
      <c r="AXI6" s="11" t="str">
        <f>IF('Financing statement'!AXK6="","",'Financing statement'!AXK6)</f>
        <v/>
      </c>
      <c r="AXJ6" s="11" t="str">
        <f>IF('Financing statement'!AXL6="","",'Financing statement'!AXL6)</f>
        <v/>
      </c>
      <c r="AXK6" s="11" t="str">
        <f>IF('Financing statement'!AXM6="","",'Financing statement'!AXM6)</f>
        <v/>
      </c>
      <c r="AXL6" s="11" t="str">
        <f>IF('Financing statement'!AXN6="","",'Financing statement'!AXN6)</f>
        <v/>
      </c>
      <c r="AXM6" s="11" t="str">
        <f>IF('Financing statement'!AXO6="","",'Financing statement'!AXO6)</f>
        <v/>
      </c>
      <c r="AXN6" s="11" t="str">
        <f>IF('Financing statement'!AXP6="","",'Financing statement'!AXP6)</f>
        <v/>
      </c>
      <c r="AXO6" s="11" t="str">
        <f>IF('Financing statement'!AXQ6="","",'Financing statement'!AXQ6)</f>
        <v/>
      </c>
      <c r="AXP6" s="11" t="str">
        <f>IF('Financing statement'!AXR6="","",'Financing statement'!AXR6)</f>
        <v/>
      </c>
      <c r="AXQ6" s="11" t="str">
        <f>IF('Financing statement'!AXS6="","",'Financing statement'!AXS6)</f>
        <v/>
      </c>
      <c r="AXR6" s="11" t="str">
        <f>IF('Financing statement'!AXT6="","",'Financing statement'!AXT6)</f>
        <v/>
      </c>
      <c r="AXS6" s="11" t="str">
        <f>IF('Financing statement'!AXU6="","",'Financing statement'!AXU6)</f>
        <v/>
      </c>
      <c r="AXT6" s="11" t="str">
        <f>IF('Financing statement'!AXV6="","",'Financing statement'!AXV6)</f>
        <v/>
      </c>
      <c r="AXU6" s="11" t="str">
        <f>IF('Financing statement'!AXW6="","",'Financing statement'!AXW6)</f>
        <v/>
      </c>
      <c r="AXV6" s="11" t="str">
        <f>IF('Financing statement'!AXX6="","",'Financing statement'!AXX6)</f>
        <v/>
      </c>
      <c r="AXW6" s="11" t="str">
        <f>IF('Financing statement'!AXY6="","",'Financing statement'!AXY6)</f>
        <v/>
      </c>
      <c r="AXX6" s="11" t="str">
        <f>IF('Financing statement'!AXZ6="","",'Financing statement'!AXZ6)</f>
        <v/>
      </c>
      <c r="AXY6" s="11" t="str">
        <f>IF('Financing statement'!AYA6="","",'Financing statement'!AYA6)</f>
        <v/>
      </c>
      <c r="AXZ6" s="11" t="str">
        <f>IF('Financing statement'!AYB6="","",'Financing statement'!AYB6)</f>
        <v/>
      </c>
      <c r="AYA6" s="11" t="str">
        <f>IF('Financing statement'!AYC6="","",'Financing statement'!AYC6)</f>
        <v/>
      </c>
      <c r="AYB6" s="11" t="str">
        <f>IF('Financing statement'!AYD6="","",'Financing statement'!AYD6)</f>
        <v/>
      </c>
      <c r="AYC6" s="11" t="str">
        <f>IF('Financing statement'!AYE6="","",'Financing statement'!AYE6)</f>
        <v/>
      </c>
      <c r="AYD6" s="11" t="str">
        <f>IF('Financing statement'!AYF6="","",'Financing statement'!AYF6)</f>
        <v/>
      </c>
      <c r="AYE6" s="11" t="str">
        <f>IF('Financing statement'!AYG6="","",'Financing statement'!AYG6)</f>
        <v/>
      </c>
      <c r="AYF6" s="11" t="str">
        <f>IF('Financing statement'!AYH6="","",'Financing statement'!AYH6)</f>
        <v/>
      </c>
      <c r="AYG6" s="11" t="str">
        <f>IF('Financing statement'!AYI6="","",'Financing statement'!AYI6)</f>
        <v/>
      </c>
      <c r="AYH6" s="11" t="str">
        <f>IF('Financing statement'!AYJ6="","",'Financing statement'!AYJ6)</f>
        <v/>
      </c>
      <c r="AYI6" s="11" t="str">
        <f>IF('Financing statement'!AYK6="","",'Financing statement'!AYK6)</f>
        <v/>
      </c>
      <c r="AYJ6" s="11" t="str">
        <f>IF('Financing statement'!AYL6="","",'Financing statement'!AYL6)</f>
        <v/>
      </c>
      <c r="AYK6" s="11" t="str">
        <f>IF('Financing statement'!AYM6="","",'Financing statement'!AYM6)</f>
        <v/>
      </c>
      <c r="AYL6" s="11" t="str">
        <f>IF('Financing statement'!AYN6="","",'Financing statement'!AYN6)</f>
        <v/>
      </c>
      <c r="AYM6" s="11" t="str">
        <f>IF('Financing statement'!AYO6="","",'Financing statement'!AYO6)</f>
        <v/>
      </c>
      <c r="AYN6" s="11" t="str">
        <f>IF('Financing statement'!AYP6="","",'Financing statement'!AYP6)</f>
        <v/>
      </c>
      <c r="AYO6" s="11" t="str">
        <f>IF('Financing statement'!AYQ6="","",'Financing statement'!AYQ6)</f>
        <v/>
      </c>
      <c r="AYP6" s="11" t="str">
        <f>IF('Financing statement'!AYR6="","",'Financing statement'!AYR6)</f>
        <v/>
      </c>
      <c r="AYQ6" s="11" t="str">
        <f>IF('Financing statement'!AYS6="","",'Financing statement'!AYS6)</f>
        <v/>
      </c>
      <c r="AYR6" s="11" t="str">
        <f>IF('Financing statement'!AYT6="","",'Financing statement'!AYT6)</f>
        <v/>
      </c>
      <c r="AYS6" s="11" t="str">
        <f>IF('Financing statement'!AYU6="","",'Financing statement'!AYU6)</f>
        <v/>
      </c>
      <c r="AYT6" s="11" t="str">
        <f>IF('Financing statement'!AYV6="","",'Financing statement'!AYV6)</f>
        <v/>
      </c>
      <c r="AYU6" s="11" t="str">
        <f>IF('Financing statement'!AYW6="","",'Financing statement'!AYW6)</f>
        <v/>
      </c>
      <c r="AYV6" s="11" t="str">
        <f>IF('Financing statement'!AYX6="","",'Financing statement'!AYX6)</f>
        <v/>
      </c>
      <c r="AYW6" s="11" t="str">
        <f>IF('Financing statement'!AYY6="","",'Financing statement'!AYY6)</f>
        <v/>
      </c>
      <c r="AYX6" s="11" t="str">
        <f>IF('Financing statement'!AYZ6="","",'Financing statement'!AYZ6)</f>
        <v/>
      </c>
      <c r="AYY6" s="11" t="str">
        <f>IF('Financing statement'!AZA6="","",'Financing statement'!AZA6)</f>
        <v/>
      </c>
      <c r="AYZ6" s="11" t="str">
        <f>IF('Financing statement'!AZB6="","",'Financing statement'!AZB6)</f>
        <v/>
      </c>
      <c r="AZA6" s="11" t="str">
        <f>IF('Financing statement'!AZC6="","",'Financing statement'!AZC6)</f>
        <v/>
      </c>
      <c r="AZB6" s="11" t="str">
        <f>IF('Financing statement'!AZD6="","",'Financing statement'!AZD6)</f>
        <v/>
      </c>
      <c r="AZC6" s="11" t="str">
        <f>IF('Financing statement'!AZE6="","",'Financing statement'!AZE6)</f>
        <v/>
      </c>
      <c r="AZD6" s="11" t="str">
        <f>IF('Financing statement'!AZF6="","",'Financing statement'!AZF6)</f>
        <v/>
      </c>
      <c r="AZE6" s="11" t="str">
        <f>IF('Financing statement'!AZG6="","",'Financing statement'!AZG6)</f>
        <v/>
      </c>
      <c r="AZF6" s="11" t="str">
        <f>IF('Financing statement'!AZH6="","",'Financing statement'!AZH6)</f>
        <v/>
      </c>
      <c r="AZG6" s="11" t="str">
        <f>IF('Financing statement'!AZI6="","",'Financing statement'!AZI6)</f>
        <v/>
      </c>
      <c r="AZH6" s="11" t="str">
        <f>IF('Financing statement'!AZJ6="","",'Financing statement'!AZJ6)</f>
        <v/>
      </c>
      <c r="AZI6" s="11" t="str">
        <f>IF('Financing statement'!AZK6="","",'Financing statement'!AZK6)</f>
        <v/>
      </c>
      <c r="AZJ6" s="11" t="str">
        <f>IF('Financing statement'!AZL6="","",'Financing statement'!AZL6)</f>
        <v/>
      </c>
      <c r="AZK6" s="11" t="str">
        <f>IF('Financing statement'!AZM6="","",'Financing statement'!AZM6)</f>
        <v/>
      </c>
      <c r="AZL6" s="11" t="str">
        <f>IF('Financing statement'!AZN6="","",'Financing statement'!AZN6)</f>
        <v/>
      </c>
      <c r="AZM6" s="11" t="str">
        <f>IF('Financing statement'!AZO6="","",'Financing statement'!AZO6)</f>
        <v/>
      </c>
      <c r="AZN6" s="11" t="str">
        <f>IF('Financing statement'!AZP6="","",'Financing statement'!AZP6)</f>
        <v/>
      </c>
      <c r="AZO6" s="11" t="str">
        <f>IF('Financing statement'!AZQ6="","",'Financing statement'!AZQ6)</f>
        <v/>
      </c>
      <c r="AZP6" s="11" t="str">
        <f>IF('Financing statement'!AZR6="","",'Financing statement'!AZR6)</f>
        <v/>
      </c>
      <c r="AZQ6" s="11" t="str">
        <f>IF('Financing statement'!AZS6="","",'Financing statement'!AZS6)</f>
        <v/>
      </c>
      <c r="AZR6" s="11" t="str">
        <f>IF('Financing statement'!AZT6="","",'Financing statement'!AZT6)</f>
        <v/>
      </c>
      <c r="AZS6" s="11" t="str">
        <f>IF('Financing statement'!AZU6="","",'Financing statement'!AZU6)</f>
        <v/>
      </c>
      <c r="AZT6" s="11" t="str">
        <f>IF('Financing statement'!AZV6="","",'Financing statement'!AZV6)</f>
        <v/>
      </c>
      <c r="AZU6" s="11" t="str">
        <f>IF('Financing statement'!AZW6="","",'Financing statement'!AZW6)</f>
        <v/>
      </c>
      <c r="AZV6" s="11" t="str">
        <f>IF('Financing statement'!AZX6="","",'Financing statement'!AZX6)</f>
        <v/>
      </c>
      <c r="AZW6" s="11" t="str">
        <f>IF('Financing statement'!AZY6="","",'Financing statement'!AZY6)</f>
        <v/>
      </c>
      <c r="AZX6" s="11" t="str">
        <f>IF('Financing statement'!AZZ6="","",'Financing statement'!AZZ6)</f>
        <v/>
      </c>
      <c r="AZY6" s="11" t="str">
        <f>IF('Financing statement'!BAA6="","",'Financing statement'!BAA6)</f>
        <v/>
      </c>
      <c r="AZZ6" s="11" t="str">
        <f>IF('Financing statement'!BAB6="","",'Financing statement'!BAB6)</f>
        <v/>
      </c>
      <c r="BAA6" s="11" t="str">
        <f>IF('Financing statement'!BAC6="","",'Financing statement'!BAC6)</f>
        <v/>
      </c>
      <c r="BAB6" s="11" t="str">
        <f>IF('Financing statement'!BAD6="","",'Financing statement'!BAD6)</f>
        <v/>
      </c>
      <c r="BAC6" s="11" t="str">
        <f>IF('Financing statement'!BAE6="","",'Financing statement'!BAE6)</f>
        <v/>
      </c>
      <c r="BAD6" s="11" t="str">
        <f>IF('Financing statement'!BAF6="","",'Financing statement'!BAF6)</f>
        <v/>
      </c>
      <c r="BAE6" s="11" t="str">
        <f>IF('Financing statement'!BAG6="","",'Financing statement'!BAG6)</f>
        <v/>
      </c>
      <c r="BAF6" s="11" t="str">
        <f>IF('Financing statement'!BAH6="","",'Financing statement'!BAH6)</f>
        <v/>
      </c>
      <c r="BAG6" s="11" t="str">
        <f>IF('Financing statement'!BAI6="","",'Financing statement'!BAI6)</f>
        <v/>
      </c>
      <c r="BAH6" s="11" t="str">
        <f>IF('Financing statement'!BAJ6="","",'Financing statement'!BAJ6)</f>
        <v/>
      </c>
      <c r="BAI6" s="11" t="str">
        <f>IF('Financing statement'!BAK6="","",'Financing statement'!BAK6)</f>
        <v/>
      </c>
      <c r="BAJ6" s="11" t="str">
        <f>IF('Financing statement'!BAL6="","",'Financing statement'!BAL6)</f>
        <v/>
      </c>
      <c r="BAK6" s="11" t="str">
        <f>IF('Financing statement'!BAM6="","",'Financing statement'!BAM6)</f>
        <v/>
      </c>
      <c r="BAL6" s="11" t="str">
        <f>IF('Financing statement'!BAN6="","",'Financing statement'!BAN6)</f>
        <v/>
      </c>
      <c r="BAM6" s="11" t="str">
        <f>IF('Financing statement'!BAO6="","",'Financing statement'!BAO6)</f>
        <v/>
      </c>
      <c r="BAN6" s="11" t="str">
        <f>IF('Financing statement'!BAP6="","",'Financing statement'!BAP6)</f>
        <v/>
      </c>
      <c r="BAO6" s="11" t="str">
        <f>IF('Financing statement'!BAQ6="","",'Financing statement'!BAQ6)</f>
        <v/>
      </c>
      <c r="BAP6" s="11" t="str">
        <f>IF('Financing statement'!BAR6="","",'Financing statement'!BAR6)</f>
        <v/>
      </c>
      <c r="BAQ6" s="11" t="str">
        <f>IF('Financing statement'!BAS6="","",'Financing statement'!BAS6)</f>
        <v/>
      </c>
      <c r="BAR6" s="11" t="str">
        <f>IF('Financing statement'!BAT6="","",'Financing statement'!BAT6)</f>
        <v/>
      </c>
      <c r="BAS6" s="11" t="str">
        <f>IF('Financing statement'!BAU6="","",'Financing statement'!BAU6)</f>
        <v/>
      </c>
      <c r="BAT6" s="11" t="str">
        <f>IF('Financing statement'!BAV6="","",'Financing statement'!BAV6)</f>
        <v/>
      </c>
      <c r="BAU6" s="11" t="str">
        <f>IF('Financing statement'!BAW6="","",'Financing statement'!BAW6)</f>
        <v/>
      </c>
      <c r="BAV6" s="11" t="str">
        <f>IF('Financing statement'!BAX6="","",'Financing statement'!BAX6)</f>
        <v/>
      </c>
      <c r="BAW6" s="11" t="str">
        <f>IF('Financing statement'!BAY6="","",'Financing statement'!BAY6)</f>
        <v/>
      </c>
      <c r="BAX6" s="11" t="str">
        <f>IF('Financing statement'!BAZ6="","",'Financing statement'!BAZ6)</f>
        <v/>
      </c>
      <c r="BAY6" s="11" t="str">
        <f>IF('Financing statement'!BBA6="","",'Financing statement'!BBA6)</f>
        <v/>
      </c>
      <c r="BAZ6" s="11" t="str">
        <f>IF('Financing statement'!BBB6="","",'Financing statement'!BBB6)</f>
        <v/>
      </c>
      <c r="BBA6" s="11" t="str">
        <f>IF('Financing statement'!BBC6="","",'Financing statement'!BBC6)</f>
        <v/>
      </c>
      <c r="BBB6" s="11" t="str">
        <f>IF('Financing statement'!BBD6="","",'Financing statement'!BBD6)</f>
        <v/>
      </c>
      <c r="BBC6" s="11" t="str">
        <f>IF('Financing statement'!BBE6="","",'Financing statement'!BBE6)</f>
        <v/>
      </c>
      <c r="BBD6" s="11" t="str">
        <f>IF('Financing statement'!BBF6="","",'Financing statement'!BBF6)</f>
        <v/>
      </c>
      <c r="BBE6" s="11" t="str">
        <f>IF('Financing statement'!BBG6="","",'Financing statement'!BBG6)</f>
        <v/>
      </c>
      <c r="BBF6" s="11" t="str">
        <f>IF('Financing statement'!BBH6="","",'Financing statement'!BBH6)</f>
        <v/>
      </c>
      <c r="BBG6" s="11" t="str">
        <f>IF('Financing statement'!BBI6="","",'Financing statement'!BBI6)</f>
        <v/>
      </c>
      <c r="BBH6" s="11" t="str">
        <f>IF('Financing statement'!BBJ6="","",'Financing statement'!BBJ6)</f>
        <v/>
      </c>
      <c r="BBI6" s="11" t="str">
        <f>IF('Financing statement'!BBK6="","",'Financing statement'!BBK6)</f>
        <v/>
      </c>
      <c r="BBJ6" s="11" t="str">
        <f>IF('Financing statement'!BBL6="","",'Financing statement'!BBL6)</f>
        <v/>
      </c>
      <c r="BBK6" s="11" t="str">
        <f>IF('Financing statement'!BBM6="","",'Financing statement'!BBM6)</f>
        <v/>
      </c>
      <c r="BBL6" s="11" t="str">
        <f>IF('Financing statement'!BBN6="","",'Financing statement'!BBN6)</f>
        <v/>
      </c>
      <c r="BBM6" s="11" t="str">
        <f>IF('Financing statement'!BBO6="","",'Financing statement'!BBO6)</f>
        <v/>
      </c>
      <c r="BBN6" s="11" t="str">
        <f>IF('Financing statement'!BBP6="","",'Financing statement'!BBP6)</f>
        <v/>
      </c>
      <c r="BBO6" s="11" t="str">
        <f>IF('Financing statement'!BBQ6="","",'Financing statement'!BBQ6)</f>
        <v/>
      </c>
      <c r="BBP6" s="11" t="str">
        <f>IF('Financing statement'!BBR6="","",'Financing statement'!BBR6)</f>
        <v/>
      </c>
      <c r="BBQ6" s="11" t="str">
        <f>IF('Financing statement'!BBS6="","",'Financing statement'!BBS6)</f>
        <v/>
      </c>
      <c r="BBR6" s="11" t="str">
        <f>IF('Financing statement'!BBT6="","",'Financing statement'!BBT6)</f>
        <v/>
      </c>
      <c r="BBS6" s="11" t="str">
        <f>IF('Financing statement'!BBU6="","",'Financing statement'!BBU6)</f>
        <v/>
      </c>
      <c r="BBT6" s="11" t="str">
        <f>IF('Financing statement'!BBV6="","",'Financing statement'!BBV6)</f>
        <v/>
      </c>
      <c r="BBU6" s="11" t="str">
        <f>IF('Financing statement'!BBW6="","",'Financing statement'!BBW6)</f>
        <v/>
      </c>
      <c r="BBV6" s="11" t="str">
        <f>IF('Financing statement'!BBX6="","",'Financing statement'!BBX6)</f>
        <v/>
      </c>
      <c r="BBW6" s="11" t="str">
        <f>IF('Financing statement'!BBY6="","",'Financing statement'!BBY6)</f>
        <v/>
      </c>
      <c r="BBX6" s="11" t="str">
        <f>IF('Financing statement'!BBZ6="","",'Financing statement'!BBZ6)</f>
        <v/>
      </c>
      <c r="BBY6" s="11" t="str">
        <f>IF('Financing statement'!BCA6="","",'Financing statement'!BCA6)</f>
        <v/>
      </c>
      <c r="BBZ6" s="11" t="str">
        <f>IF('Financing statement'!BCB6="","",'Financing statement'!BCB6)</f>
        <v/>
      </c>
      <c r="BCA6" s="11" t="str">
        <f>IF('Financing statement'!BCC6="","",'Financing statement'!BCC6)</f>
        <v/>
      </c>
      <c r="BCB6" s="11" t="str">
        <f>IF('Financing statement'!BCD6="","",'Financing statement'!BCD6)</f>
        <v/>
      </c>
      <c r="BCC6" s="11" t="str">
        <f>IF('Financing statement'!BCE6="","",'Financing statement'!BCE6)</f>
        <v/>
      </c>
      <c r="BCD6" s="11" t="str">
        <f>IF('Financing statement'!BCF6="","",'Financing statement'!BCF6)</f>
        <v/>
      </c>
      <c r="BCE6" s="11" t="str">
        <f>IF('Financing statement'!BCG6="","",'Financing statement'!BCG6)</f>
        <v/>
      </c>
      <c r="BCF6" s="11" t="str">
        <f>IF('Financing statement'!BCH6="","",'Financing statement'!BCH6)</f>
        <v/>
      </c>
      <c r="BCG6" s="11" t="str">
        <f>IF('Financing statement'!BCI6="","",'Financing statement'!BCI6)</f>
        <v/>
      </c>
      <c r="BCH6" s="11" t="str">
        <f>IF('Financing statement'!BCJ6="","",'Financing statement'!BCJ6)</f>
        <v/>
      </c>
      <c r="BCI6" s="11" t="str">
        <f>IF('Financing statement'!BCK6="","",'Financing statement'!BCK6)</f>
        <v/>
      </c>
      <c r="BCJ6" s="11" t="str">
        <f>IF('Financing statement'!BCL6="","",'Financing statement'!BCL6)</f>
        <v/>
      </c>
      <c r="BCK6" s="11" t="str">
        <f>IF('Financing statement'!BCM6="","",'Financing statement'!BCM6)</f>
        <v/>
      </c>
      <c r="BCL6" s="11" t="str">
        <f>IF('Financing statement'!BCN6="","",'Financing statement'!BCN6)</f>
        <v/>
      </c>
      <c r="BCM6" s="11" t="str">
        <f>IF('Financing statement'!BCO6="","",'Financing statement'!BCO6)</f>
        <v/>
      </c>
      <c r="BCN6" s="11" t="str">
        <f>IF('Financing statement'!BCP6="","",'Financing statement'!BCP6)</f>
        <v/>
      </c>
      <c r="BCO6" s="11" t="str">
        <f>IF('Financing statement'!BCQ6="","",'Financing statement'!BCQ6)</f>
        <v/>
      </c>
      <c r="BCP6" s="11" t="str">
        <f>IF('Financing statement'!BCR6="","",'Financing statement'!BCR6)</f>
        <v/>
      </c>
      <c r="BCQ6" s="11" t="str">
        <f>IF('Financing statement'!BCS6="","",'Financing statement'!BCS6)</f>
        <v/>
      </c>
      <c r="BCR6" s="11" t="str">
        <f>IF('Financing statement'!BCT6="","",'Financing statement'!BCT6)</f>
        <v/>
      </c>
      <c r="BCS6" s="11" t="str">
        <f>IF('Financing statement'!BCU6="","",'Financing statement'!BCU6)</f>
        <v/>
      </c>
      <c r="BCT6" s="11" t="str">
        <f>IF('Financing statement'!BCV6="","",'Financing statement'!BCV6)</f>
        <v/>
      </c>
      <c r="BCU6" s="11" t="str">
        <f>IF('Financing statement'!BCW6="","",'Financing statement'!BCW6)</f>
        <v/>
      </c>
      <c r="BCV6" s="11" t="str">
        <f>IF('Financing statement'!BCX6="","",'Financing statement'!BCX6)</f>
        <v/>
      </c>
      <c r="BCW6" s="11" t="str">
        <f>IF('Financing statement'!BCY6="","",'Financing statement'!BCY6)</f>
        <v/>
      </c>
      <c r="BCX6" s="11" t="str">
        <f>IF('Financing statement'!BCZ6="","",'Financing statement'!BCZ6)</f>
        <v/>
      </c>
      <c r="BCY6" s="11" t="str">
        <f>IF('Financing statement'!BDA6="","",'Financing statement'!BDA6)</f>
        <v/>
      </c>
      <c r="BCZ6" s="11" t="str">
        <f>IF('Financing statement'!BDB6="","",'Financing statement'!BDB6)</f>
        <v/>
      </c>
      <c r="BDA6" s="11" t="str">
        <f>IF('Financing statement'!BDC6="","",'Financing statement'!BDC6)</f>
        <v/>
      </c>
      <c r="BDB6" s="11" t="str">
        <f>IF('Financing statement'!BDD6="","",'Financing statement'!BDD6)</f>
        <v/>
      </c>
      <c r="BDC6" s="11" t="str">
        <f>IF('Financing statement'!BDE6="","",'Financing statement'!BDE6)</f>
        <v/>
      </c>
      <c r="BDD6" s="11" t="str">
        <f>IF('Financing statement'!BDF6="","",'Financing statement'!BDF6)</f>
        <v/>
      </c>
      <c r="BDE6" s="11" t="str">
        <f>IF('Financing statement'!BDG6="","",'Financing statement'!BDG6)</f>
        <v/>
      </c>
      <c r="BDF6" s="11" t="str">
        <f>IF('Financing statement'!BDH6="","",'Financing statement'!BDH6)</f>
        <v/>
      </c>
      <c r="BDG6" s="11" t="str">
        <f>IF('Financing statement'!BDI6="","",'Financing statement'!BDI6)</f>
        <v/>
      </c>
      <c r="BDH6" s="11" t="str">
        <f>IF('Financing statement'!BDJ6="","",'Financing statement'!BDJ6)</f>
        <v/>
      </c>
      <c r="BDI6" s="11" t="str">
        <f>IF('Financing statement'!BDK6="","",'Financing statement'!BDK6)</f>
        <v/>
      </c>
      <c r="BDJ6" s="11" t="str">
        <f>IF('Financing statement'!BDL6="","",'Financing statement'!BDL6)</f>
        <v/>
      </c>
      <c r="BDK6" s="11" t="str">
        <f>IF('Financing statement'!BDM6="","",'Financing statement'!BDM6)</f>
        <v/>
      </c>
      <c r="BDL6" s="11" t="str">
        <f>IF('Financing statement'!BDN6="","",'Financing statement'!BDN6)</f>
        <v/>
      </c>
      <c r="BDM6" s="11" t="str">
        <f>IF('Financing statement'!BDO6="","",'Financing statement'!BDO6)</f>
        <v/>
      </c>
      <c r="BDN6" s="11" t="str">
        <f>IF('Financing statement'!BDP6="","",'Financing statement'!BDP6)</f>
        <v/>
      </c>
      <c r="BDO6" s="11" t="str">
        <f>IF('Financing statement'!BDQ6="","",'Financing statement'!BDQ6)</f>
        <v/>
      </c>
      <c r="BDP6" s="11" t="str">
        <f>IF('Financing statement'!BDR6="","",'Financing statement'!BDR6)</f>
        <v/>
      </c>
      <c r="BDQ6" s="11" t="str">
        <f>IF('Financing statement'!BDS6="","",'Financing statement'!BDS6)</f>
        <v/>
      </c>
      <c r="BDR6" s="11" t="str">
        <f>IF('Financing statement'!BDT6="","",'Financing statement'!BDT6)</f>
        <v/>
      </c>
      <c r="BDS6" s="11" t="str">
        <f>IF('Financing statement'!BDU6="","",'Financing statement'!BDU6)</f>
        <v/>
      </c>
      <c r="BDT6" s="11" t="str">
        <f>IF('Financing statement'!BDV6="","",'Financing statement'!BDV6)</f>
        <v/>
      </c>
      <c r="BDU6" s="11" t="str">
        <f>IF('Financing statement'!BDW6="","",'Financing statement'!BDW6)</f>
        <v/>
      </c>
      <c r="BDV6" s="11" t="str">
        <f>IF('Financing statement'!BDX6="","",'Financing statement'!BDX6)</f>
        <v/>
      </c>
      <c r="BDW6" s="11" t="str">
        <f>IF('Financing statement'!BDY6="","",'Financing statement'!BDY6)</f>
        <v/>
      </c>
      <c r="BDX6" s="11" t="str">
        <f>IF('Financing statement'!BDZ6="","",'Financing statement'!BDZ6)</f>
        <v/>
      </c>
      <c r="BDY6" s="11" t="str">
        <f>IF('Financing statement'!BEA6="","",'Financing statement'!BEA6)</f>
        <v/>
      </c>
      <c r="BDZ6" s="11" t="str">
        <f>IF('Financing statement'!BEB6="","",'Financing statement'!BEB6)</f>
        <v/>
      </c>
      <c r="BEA6" s="11" t="str">
        <f>IF('Financing statement'!BEC6="","",'Financing statement'!BEC6)</f>
        <v/>
      </c>
      <c r="BEB6" s="11" t="str">
        <f>IF('Financing statement'!BED6="","",'Financing statement'!BED6)</f>
        <v/>
      </c>
      <c r="BEC6" s="11" t="str">
        <f>IF('Financing statement'!BEE6="","",'Financing statement'!BEE6)</f>
        <v/>
      </c>
      <c r="BED6" s="11" t="str">
        <f>IF('Financing statement'!BEF6="","",'Financing statement'!BEF6)</f>
        <v/>
      </c>
      <c r="BEE6" s="11" t="str">
        <f>IF('Financing statement'!BEG6="","",'Financing statement'!BEG6)</f>
        <v/>
      </c>
      <c r="BEF6" s="11" t="str">
        <f>IF('Financing statement'!BEH6="","",'Financing statement'!BEH6)</f>
        <v/>
      </c>
      <c r="BEG6" s="11" t="str">
        <f>IF('Financing statement'!BEI6="","",'Financing statement'!BEI6)</f>
        <v/>
      </c>
      <c r="BEH6" s="11" t="str">
        <f>IF('Financing statement'!BEJ6="","",'Financing statement'!BEJ6)</f>
        <v/>
      </c>
      <c r="BEI6" s="11" t="str">
        <f>IF('Financing statement'!BEK6="","",'Financing statement'!BEK6)</f>
        <v/>
      </c>
      <c r="BEJ6" s="11" t="str">
        <f>IF('Financing statement'!BEL6="","",'Financing statement'!BEL6)</f>
        <v/>
      </c>
      <c r="BEK6" s="11" t="str">
        <f>IF('Financing statement'!BEM6="","",'Financing statement'!BEM6)</f>
        <v/>
      </c>
      <c r="BEL6" s="11" t="str">
        <f>IF('Financing statement'!BEN6="","",'Financing statement'!BEN6)</f>
        <v/>
      </c>
      <c r="BEM6" s="11" t="str">
        <f>IF('Financing statement'!BEO6="","",'Financing statement'!BEO6)</f>
        <v/>
      </c>
      <c r="BEN6" s="11" t="str">
        <f>IF('Financing statement'!BEP6="","",'Financing statement'!BEP6)</f>
        <v/>
      </c>
      <c r="BEO6" s="11" t="str">
        <f>IF('Financing statement'!BEQ6="","",'Financing statement'!BEQ6)</f>
        <v/>
      </c>
      <c r="BEP6" s="11" t="str">
        <f>IF('Financing statement'!BER6="","",'Financing statement'!BER6)</f>
        <v/>
      </c>
      <c r="BEQ6" s="11" t="str">
        <f>IF('Financing statement'!BES6="","",'Financing statement'!BES6)</f>
        <v/>
      </c>
      <c r="BER6" s="11" t="str">
        <f>IF('Financing statement'!BET6="","",'Financing statement'!BET6)</f>
        <v/>
      </c>
      <c r="BES6" s="11" t="str">
        <f>IF('Financing statement'!BEU6="","",'Financing statement'!BEU6)</f>
        <v/>
      </c>
      <c r="BET6" s="11" t="str">
        <f>IF('Financing statement'!BEV6="","",'Financing statement'!BEV6)</f>
        <v/>
      </c>
      <c r="BEU6" s="11" t="str">
        <f>IF('Financing statement'!BEW6="","",'Financing statement'!BEW6)</f>
        <v/>
      </c>
      <c r="BEV6" s="11" t="str">
        <f>IF('Financing statement'!BEX6="","",'Financing statement'!BEX6)</f>
        <v/>
      </c>
      <c r="BEW6" s="11" t="str">
        <f>IF('Financing statement'!BEY6="","",'Financing statement'!BEY6)</f>
        <v/>
      </c>
      <c r="BEX6" s="11" t="str">
        <f>IF('Financing statement'!BEZ6="","",'Financing statement'!BEZ6)</f>
        <v/>
      </c>
      <c r="BEY6" s="11" t="str">
        <f>IF('Financing statement'!BFA6="","",'Financing statement'!BFA6)</f>
        <v/>
      </c>
      <c r="BEZ6" s="11" t="str">
        <f>IF('Financing statement'!BFB6="","",'Financing statement'!BFB6)</f>
        <v/>
      </c>
      <c r="BFA6" s="11" t="str">
        <f>IF('Financing statement'!BFC6="","",'Financing statement'!BFC6)</f>
        <v/>
      </c>
      <c r="BFB6" s="11" t="str">
        <f>IF('Financing statement'!BFD6="","",'Financing statement'!BFD6)</f>
        <v/>
      </c>
      <c r="BFC6" s="11" t="str">
        <f>IF('Financing statement'!BFE6="","",'Financing statement'!BFE6)</f>
        <v/>
      </c>
      <c r="BFD6" s="11" t="str">
        <f>IF('Financing statement'!BFF6="","",'Financing statement'!BFF6)</f>
        <v/>
      </c>
      <c r="BFE6" s="11" t="str">
        <f>IF('Financing statement'!BFG6="","",'Financing statement'!BFG6)</f>
        <v/>
      </c>
      <c r="BFF6" s="11" t="str">
        <f>IF('Financing statement'!BFH6="","",'Financing statement'!BFH6)</f>
        <v/>
      </c>
      <c r="BFG6" s="11" t="str">
        <f>IF('Financing statement'!BFI6="","",'Financing statement'!BFI6)</f>
        <v/>
      </c>
      <c r="BFH6" s="11" t="str">
        <f>IF('Financing statement'!BFJ6="","",'Financing statement'!BFJ6)</f>
        <v/>
      </c>
      <c r="BFI6" s="11" t="str">
        <f>IF('Financing statement'!BFK6="","",'Financing statement'!BFK6)</f>
        <v/>
      </c>
      <c r="BFJ6" s="11" t="str">
        <f>IF('Financing statement'!BFL6="","",'Financing statement'!BFL6)</f>
        <v/>
      </c>
      <c r="BFK6" s="11" t="str">
        <f>IF('Financing statement'!BFM6="","",'Financing statement'!BFM6)</f>
        <v/>
      </c>
      <c r="BFL6" s="11" t="str">
        <f>IF('Financing statement'!BFN6="","",'Financing statement'!BFN6)</f>
        <v/>
      </c>
      <c r="BFM6" s="11" t="str">
        <f>IF('Financing statement'!BFO6="","",'Financing statement'!BFO6)</f>
        <v/>
      </c>
      <c r="BFN6" s="11" t="str">
        <f>IF('Financing statement'!BFP6="","",'Financing statement'!BFP6)</f>
        <v/>
      </c>
      <c r="BFO6" s="11" t="str">
        <f>IF('Financing statement'!BFQ6="","",'Financing statement'!BFQ6)</f>
        <v/>
      </c>
      <c r="BFP6" s="11" t="str">
        <f>IF('Financing statement'!BFR6="","",'Financing statement'!BFR6)</f>
        <v/>
      </c>
      <c r="BFQ6" s="11" t="str">
        <f>IF('Financing statement'!BFS6="","",'Financing statement'!BFS6)</f>
        <v/>
      </c>
      <c r="BFR6" s="11" t="str">
        <f>IF('Financing statement'!BFT6="","",'Financing statement'!BFT6)</f>
        <v/>
      </c>
      <c r="BFS6" s="11" t="str">
        <f>IF('Financing statement'!BFU6="","",'Financing statement'!BFU6)</f>
        <v/>
      </c>
      <c r="BFT6" s="11" t="str">
        <f>IF('Financing statement'!BFV6="","",'Financing statement'!BFV6)</f>
        <v/>
      </c>
      <c r="BFU6" s="11" t="str">
        <f>IF('Financing statement'!BFW6="","",'Financing statement'!BFW6)</f>
        <v/>
      </c>
      <c r="BFV6" s="11" t="str">
        <f>IF('Financing statement'!BFX6="","",'Financing statement'!BFX6)</f>
        <v/>
      </c>
      <c r="BFW6" s="11" t="str">
        <f>IF('Financing statement'!BFY6="","",'Financing statement'!BFY6)</f>
        <v/>
      </c>
      <c r="BFX6" s="11" t="str">
        <f>IF('Financing statement'!BFZ6="","",'Financing statement'!BFZ6)</f>
        <v/>
      </c>
      <c r="BFY6" s="11" t="str">
        <f>IF('Financing statement'!BGA6="","",'Financing statement'!BGA6)</f>
        <v/>
      </c>
      <c r="BFZ6" s="11" t="str">
        <f>IF('Financing statement'!BGB6="","",'Financing statement'!BGB6)</f>
        <v/>
      </c>
      <c r="BGA6" s="11" t="str">
        <f>IF('Financing statement'!BGC6="","",'Financing statement'!BGC6)</f>
        <v/>
      </c>
      <c r="BGB6" s="11" t="str">
        <f>IF('Financing statement'!BGD6="","",'Financing statement'!BGD6)</f>
        <v/>
      </c>
      <c r="BGC6" s="11" t="str">
        <f>IF('Financing statement'!BGE6="","",'Financing statement'!BGE6)</f>
        <v/>
      </c>
      <c r="BGD6" s="11" t="str">
        <f>IF('Financing statement'!BGF6="","",'Financing statement'!BGF6)</f>
        <v/>
      </c>
      <c r="BGE6" s="11" t="str">
        <f>IF('Financing statement'!BGG6="","",'Financing statement'!BGG6)</f>
        <v/>
      </c>
      <c r="BGF6" s="11" t="str">
        <f>IF('Financing statement'!BGH6="","",'Financing statement'!BGH6)</f>
        <v/>
      </c>
      <c r="BGG6" s="11" t="str">
        <f>IF('Financing statement'!BGI6="","",'Financing statement'!BGI6)</f>
        <v/>
      </c>
      <c r="BGH6" s="11" t="str">
        <f>IF('Financing statement'!BGJ6="","",'Financing statement'!BGJ6)</f>
        <v/>
      </c>
      <c r="BGI6" s="11" t="str">
        <f>IF('Financing statement'!BGK6="","",'Financing statement'!BGK6)</f>
        <v/>
      </c>
      <c r="BGJ6" s="11" t="str">
        <f>IF('Financing statement'!BGL6="","",'Financing statement'!BGL6)</f>
        <v/>
      </c>
      <c r="BGK6" s="11" t="str">
        <f>IF('Financing statement'!BGM6="","",'Financing statement'!BGM6)</f>
        <v/>
      </c>
      <c r="BGL6" s="11" t="str">
        <f>IF('Financing statement'!BGN6="","",'Financing statement'!BGN6)</f>
        <v/>
      </c>
      <c r="BGM6" s="11" t="str">
        <f>IF('Financing statement'!BGO6="","",'Financing statement'!BGO6)</f>
        <v/>
      </c>
      <c r="BGN6" s="11" t="str">
        <f>IF('Financing statement'!BGP6="","",'Financing statement'!BGP6)</f>
        <v/>
      </c>
      <c r="BGO6" s="11" t="str">
        <f>IF('Financing statement'!BGQ6="","",'Financing statement'!BGQ6)</f>
        <v/>
      </c>
      <c r="BGP6" s="11" t="str">
        <f>IF('Financing statement'!BGR6="","",'Financing statement'!BGR6)</f>
        <v/>
      </c>
      <c r="BGQ6" s="11" t="str">
        <f>IF('Financing statement'!BGS6="","",'Financing statement'!BGS6)</f>
        <v/>
      </c>
      <c r="BGR6" s="11" t="str">
        <f>IF('Financing statement'!BGT6="","",'Financing statement'!BGT6)</f>
        <v/>
      </c>
      <c r="BGS6" s="11" t="str">
        <f>IF('Financing statement'!BGU6="","",'Financing statement'!BGU6)</f>
        <v/>
      </c>
      <c r="BGT6" s="11" t="str">
        <f>IF('Financing statement'!BGV6="","",'Financing statement'!BGV6)</f>
        <v/>
      </c>
      <c r="BGU6" s="11" t="str">
        <f>IF('Financing statement'!BGW6="","",'Financing statement'!BGW6)</f>
        <v/>
      </c>
      <c r="BGV6" s="11" t="str">
        <f>IF('Financing statement'!BGX6="","",'Financing statement'!BGX6)</f>
        <v/>
      </c>
      <c r="BGW6" s="11" t="str">
        <f>IF('Financing statement'!BGY6="","",'Financing statement'!BGY6)</f>
        <v/>
      </c>
      <c r="BGX6" s="11" t="str">
        <f>IF('Financing statement'!BGZ6="","",'Financing statement'!BGZ6)</f>
        <v/>
      </c>
      <c r="BGY6" s="11" t="str">
        <f>IF('Financing statement'!BHA6="","",'Financing statement'!BHA6)</f>
        <v/>
      </c>
      <c r="BGZ6" s="11" t="str">
        <f>IF('Financing statement'!BHB6="","",'Financing statement'!BHB6)</f>
        <v/>
      </c>
      <c r="BHA6" s="11" t="str">
        <f>IF('Financing statement'!BHC6="","",'Financing statement'!BHC6)</f>
        <v/>
      </c>
      <c r="BHB6" s="11" t="str">
        <f>IF('Financing statement'!BHD6="","",'Financing statement'!BHD6)</f>
        <v/>
      </c>
      <c r="BHC6" s="11" t="str">
        <f>IF('Financing statement'!BHE6="","",'Financing statement'!BHE6)</f>
        <v/>
      </c>
      <c r="BHD6" s="11" t="str">
        <f>IF('Financing statement'!BHF6="","",'Financing statement'!BHF6)</f>
        <v/>
      </c>
      <c r="BHE6" s="11" t="str">
        <f>IF('Financing statement'!BHG6="","",'Financing statement'!BHG6)</f>
        <v/>
      </c>
      <c r="BHF6" s="11" t="str">
        <f>IF('Financing statement'!BHH6="","",'Financing statement'!BHH6)</f>
        <v/>
      </c>
      <c r="BHG6" s="11" t="str">
        <f>IF('Financing statement'!BHI6="","",'Financing statement'!BHI6)</f>
        <v/>
      </c>
      <c r="BHH6" s="11" t="str">
        <f>IF('Financing statement'!BHJ6="","",'Financing statement'!BHJ6)</f>
        <v/>
      </c>
      <c r="BHI6" s="11" t="str">
        <f>IF('Financing statement'!BHK6="","",'Financing statement'!BHK6)</f>
        <v/>
      </c>
      <c r="BHJ6" s="11" t="str">
        <f>IF('Financing statement'!BHL6="","",'Financing statement'!BHL6)</f>
        <v/>
      </c>
      <c r="BHK6" s="11" t="str">
        <f>IF('Financing statement'!BHM6="","",'Financing statement'!BHM6)</f>
        <v/>
      </c>
      <c r="BHL6" s="11" t="str">
        <f>IF('Financing statement'!BHN6="","",'Financing statement'!BHN6)</f>
        <v/>
      </c>
      <c r="BHM6" s="11" t="str">
        <f>IF('Financing statement'!BHO6="","",'Financing statement'!BHO6)</f>
        <v/>
      </c>
      <c r="BHN6" s="11" t="str">
        <f>IF('Financing statement'!BHP6="","",'Financing statement'!BHP6)</f>
        <v/>
      </c>
      <c r="BHO6" s="11" t="str">
        <f>IF('Financing statement'!BHQ6="","",'Financing statement'!BHQ6)</f>
        <v/>
      </c>
      <c r="BHP6" s="11" t="str">
        <f>IF('Financing statement'!BHR6="","",'Financing statement'!BHR6)</f>
        <v/>
      </c>
      <c r="BHQ6" s="11" t="str">
        <f>IF('Financing statement'!BHS6="","",'Financing statement'!BHS6)</f>
        <v/>
      </c>
      <c r="BHR6" s="11" t="str">
        <f>IF('Financing statement'!BHT6="","",'Financing statement'!BHT6)</f>
        <v/>
      </c>
      <c r="BHS6" s="11" t="str">
        <f>IF('Financing statement'!BHU6="","",'Financing statement'!BHU6)</f>
        <v/>
      </c>
      <c r="BHT6" s="11" t="str">
        <f>IF('Financing statement'!BHV6="","",'Financing statement'!BHV6)</f>
        <v/>
      </c>
      <c r="BHU6" s="11" t="str">
        <f>IF('Financing statement'!BHW6="","",'Financing statement'!BHW6)</f>
        <v/>
      </c>
      <c r="BHV6" s="11" t="str">
        <f>IF('Financing statement'!BHX6="","",'Financing statement'!BHX6)</f>
        <v/>
      </c>
      <c r="BHW6" s="11" t="str">
        <f>IF('Financing statement'!BHY6="","",'Financing statement'!BHY6)</f>
        <v/>
      </c>
      <c r="BHX6" s="11" t="str">
        <f>IF('Financing statement'!BHZ6="","",'Financing statement'!BHZ6)</f>
        <v/>
      </c>
      <c r="BHY6" s="11" t="str">
        <f>IF('Financing statement'!BIA6="","",'Financing statement'!BIA6)</f>
        <v/>
      </c>
      <c r="BHZ6" s="11" t="str">
        <f>IF('Financing statement'!BIB6="","",'Financing statement'!BIB6)</f>
        <v/>
      </c>
      <c r="BIA6" s="11" t="str">
        <f>IF('Financing statement'!BIC6="","",'Financing statement'!BIC6)</f>
        <v/>
      </c>
      <c r="BIB6" s="11" t="str">
        <f>IF('Financing statement'!BID6="","",'Financing statement'!BID6)</f>
        <v/>
      </c>
      <c r="BIC6" s="11" t="str">
        <f>IF('Financing statement'!BIE6="","",'Financing statement'!BIE6)</f>
        <v/>
      </c>
      <c r="BID6" s="11" t="str">
        <f>IF('Financing statement'!BIF6="","",'Financing statement'!BIF6)</f>
        <v/>
      </c>
      <c r="BIE6" s="11" t="str">
        <f>IF('Financing statement'!BIG6="","",'Financing statement'!BIG6)</f>
        <v/>
      </c>
      <c r="BIF6" s="11" t="str">
        <f>IF('Financing statement'!BIH6="","",'Financing statement'!BIH6)</f>
        <v/>
      </c>
      <c r="BIG6" s="11" t="str">
        <f>IF('Financing statement'!BII6="","",'Financing statement'!BII6)</f>
        <v/>
      </c>
      <c r="BIH6" s="11" t="str">
        <f>IF('Financing statement'!BIJ6="","",'Financing statement'!BIJ6)</f>
        <v/>
      </c>
      <c r="BII6" s="11" t="str">
        <f>IF('Financing statement'!BIK6="","",'Financing statement'!BIK6)</f>
        <v/>
      </c>
      <c r="BIJ6" s="11" t="str">
        <f>IF('Financing statement'!BIL6="","",'Financing statement'!BIL6)</f>
        <v/>
      </c>
      <c r="BIK6" s="11" t="str">
        <f>IF('Financing statement'!BIM6="","",'Financing statement'!BIM6)</f>
        <v/>
      </c>
      <c r="BIL6" s="11" t="str">
        <f>IF('Financing statement'!BIN6="","",'Financing statement'!BIN6)</f>
        <v/>
      </c>
      <c r="BIM6" s="11" t="str">
        <f>IF('Financing statement'!BIO6="","",'Financing statement'!BIO6)</f>
        <v/>
      </c>
      <c r="BIN6" s="11" t="str">
        <f>IF('Financing statement'!BIP6="","",'Financing statement'!BIP6)</f>
        <v/>
      </c>
      <c r="BIO6" s="11" t="str">
        <f>IF('Financing statement'!BIQ6="","",'Financing statement'!BIQ6)</f>
        <v/>
      </c>
      <c r="BIP6" s="11" t="str">
        <f>IF('Financing statement'!BIR6="","",'Financing statement'!BIR6)</f>
        <v/>
      </c>
      <c r="BIQ6" s="11" t="str">
        <f>IF('Financing statement'!BIS6="","",'Financing statement'!BIS6)</f>
        <v/>
      </c>
      <c r="BIR6" s="11" t="str">
        <f>IF('Financing statement'!BIT6="","",'Financing statement'!BIT6)</f>
        <v/>
      </c>
      <c r="BIS6" s="11" t="str">
        <f>IF('Financing statement'!BIU6="","",'Financing statement'!BIU6)</f>
        <v/>
      </c>
      <c r="BIT6" s="11" t="str">
        <f>IF('Financing statement'!BIV6="","",'Financing statement'!BIV6)</f>
        <v/>
      </c>
      <c r="BIU6" s="11" t="str">
        <f>IF('Financing statement'!BIW6="","",'Financing statement'!BIW6)</f>
        <v/>
      </c>
      <c r="BIV6" s="11" t="str">
        <f>IF('Financing statement'!BIX6="","",'Financing statement'!BIX6)</f>
        <v/>
      </c>
      <c r="BIW6" s="11" t="str">
        <f>IF('Financing statement'!BIY6="","",'Financing statement'!BIY6)</f>
        <v/>
      </c>
      <c r="BIX6" s="11" t="str">
        <f>IF('Financing statement'!BIZ6="","",'Financing statement'!BIZ6)</f>
        <v/>
      </c>
      <c r="BIY6" s="11" t="str">
        <f>IF('Financing statement'!BJA6="","",'Financing statement'!BJA6)</f>
        <v/>
      </c>
      <c r="BIZ6" s="11" t="str">
        <f>IF('Financing statement'!BJB6="","",'Financing statement'!BJB6)</f>
        <v/>
      </c>
      <c r="BJA6" s="11" t="str">
        <f>IF('Financing statement'!BJC6="","",'Financing statement'!BJC6)</f>
        <v/>
      </c>
      <c r="BJB6" s="11" t="str">
        <f>IF('Financing statement'!BJD6="","",'Financing statement'!BJD6)</f>
        <v/>
      </c>
      <c r="BJC6" s="11" t="str">
        <f>IF('Financing statement'!BJE6="","",'Financing statement'!BJE6)</f>
        <v/>
      </c>
      <c r="BJD6" s="11" t="str">
        <f>IF('Financing statement'!BJF6="","",'Financing statement'!BJF6)</f>
        <v/>
      </c>
      <c r="BJE6" s="11" t="str">
        <f>IF('Financing statement'!BJG6="","",'Financing statement'!BJG6)</f>
        <v/>
      </c>
      <c r="BJF6" s="11" t="str">
        <f>IF('Financing statement'!BJH6="","",'Financing statement'!BJH6)</f>
        <v/>
      </c>
      <c r="BJG6" s="11" t="str">
        <f>IF('Financing statement'!BJI6="","",'Financing statement'!BJI6)</f>
        <v/>
      </c>
      <c r="BJH6" s="11" t="str">
        <f>IF('Financing statement'!BJJ6="","",'Financing statement'!BJJ6)</f>
        <v/>
      </c>
      <c r="BJI6" s="11" t="str">
        <f>IF('Financing statement'!BJK6="","",'Financing statement'!BJK6)</f>
        <v/>
      </c>
      <c r="BJJ6" s="11" t="str">
        <f>IF('Financing statement'!BJL6="","",'Financing statement'!BJL6)</f>
        <v/>
      </c>
      <c r="BJK6" s="11" t="str">
        <f>IF('Financing statement'!BJM6="","",'Financing statement'!BJM6)</f>
        <v/>
      </c>
      <c r="BJL6" s="11" t="str">
        <f>IF('Financing statement'!BJN6="","",'Financing statement'!BJN6)</f>
        <v/>
      </c>
      <c r="BJM6" s="11" t="str">
        <f>IF('Financing statement'!BJO6="","",'Financing statement'!BJO6)</f>
        <v/>
      </c>
      <c r="BJN6" s="11" t="str">
        <f>IF('Financing statement'!BJP6="","",'Financing statement'!BJP6)</f>
        <v/>
      </c>
      <c r="BJO6" s="11" t="str">
        <f>IF('Financing statement'!BJQ6="","",'Financing statement'!BJQ6)</f>
        <v/>
      </c>
      <c r="BJP6" s="11" t="str">
        <f>IF('Financing statement'!BJR6="","",'Financing statement'!BJR6)</f>
        <v/>
      </c>
      <c r="BJQ6" s="11" t="str">
        <f>IF('Financing statement'!BJS6="","",'Financing statement'!BJS6)</f>
        <v/>
      </c>
      <c r="BJR6" s="11" t="str">
        <f>IF('Financing statement'!BJT6="","",'Financing statement'!BJT6)</f>
        <v/>
      </c>
      <c r="BJS6" s="11" t="str">
        <f>IF('Financing statement'!BJU6="","",'Financing statement'!BJU6)</f>
        <v/>
      </c>
      <c r="BJT6" s="11" t="str">
        <f>IF('Financing statement'!BJV6="","",'Financing statement'!BJV6)</f>
        <v/>
      </c>
      <c r="BJU6" s="11" t="str">
        <f>IF('Financing statement'!BJW6="","",'Financing statement'!BJW6)</f>
        <v/>
      </c>
      <c r="BJV6" s="11" t="str">
        <f>IF('Financing statement'!BJX6="","",'Financing statement'!BJX6)</f>
        <v/>
      </c>
      <c r="BJW6" s="11" t="str">
        <f>IF('Financing statement'!BJY6="","",'Financing statement'!BJY6)</f>
        <v/>
      </c>
      <c r="BJX6" s="11" t="str">
        <f>IF('Financing statement'!BJZ6="","",'Financing statement'!BJZ6)</f>
        <v/>
      </c>
      <c r="BJY6" s="11" t="str">
        <f>IF('Financing statement'!BKA6="","",'Financing statement'!BKA6)</f>
        <v/>
      </c>
      <c r="BJZ6" s="11" t="str">
        <f>IF('Financing statement'!BKB6="","",'Financing statement'!BKB6)</f>
        <v/>
      </c>
      <c r="BKA6" s="11" t="str">
        <f>IF('Financing statement'!BKC6="","",'Financing statement'!BKC6)</f>
        <v/>
      </c>
      <c r="BKB6" s="11" t="str">
        <f>IF('Financing statement'!BKD6="","",'Financing statement'!BKD6)</f>
        <v/>
      </c>
      <c r="BKC6" s="11" t="str">
        <f>IF('Financing statement'!BKE6="","",'Financing statement'!BKE6)</f>
        <v/>
      </c>
      <c r="BKD6" s="11" t="str">
        <f>IF('Financing statement'!BKF6="","",'Financing statement'!BKF6)</f>
        <v/>
      </c>
      <c r="BKE6" s="11" t="str">
        <f>IF('Financing statement'!BKG6="","",'Financing statement'!BKG6)</f>
        <v/>
      </c>
      <c r="BKF6" s="11" t="str">
        <f>IF('Financing statement'!BKH6="","",'Financing statement'!BKH6)</f>
        <v/>
      </c>
      <c r="BKG6" s="11" t="str">
        <f>IF('Financing statement'!BKI6="","",'Financing statement'!BKI6)</f>
        <v/>
      </c>
      <c r="BKH6" s="11" t="str">
        <f>IF('Financing statement'!BKJ6="","",'Financing statement'!BKJ6)</f>
        <v/>
      </c>
      <c r="BKI6" s="11" t="str">
        <f>IF('Financing statement'!BKK6="","",'Financing statement'!BKK6)</f>
        <v/>
      </c>
      <c r="BKJ6" s="11" t="str">
        <f>IF('Financing statement'!BKL6="","",'Financing statement'!BKL6)</f>
        <v/>
      </c>
      <c r="BKK6" s="11" t="str">
        <f>IF('Financing statement'!BKM6="","",'Financing statement'!BKM6)</f>
        <v/>
      </c>
      <c r="BKL6" s="11" t="str">
        <f>IF('Financing statement'!BKN6="","",'Financing statement'!BKN6)</f>
        <v/>
      </c>
      <c r="BKM6" s="11" t="str">
        <f>IF('Financing statement'!BKO6="","",'Financing statement'!BKO6)</f>
        <v/>
      </c>
      <c r="BKN6" s="11" t="str">
        <f>IF('Financing statement'!BKP6="","",'Financing statement'!BKP6)</f>
        <v/>
      </c>
      <c r="BKO6" s="11" t="str">
        <f>IF('Financing statement'!BKQ6="","",'Financing statement'!BKQ6)</f>
        <v/>
      </c>
      <c r="BKP6" s="11" t="str">
        <f>IF('Financing statement'!BKR6="","",'Financing statement'!BKR6)</f>
        <v/>
      </c>
      <c r="BKQ6" s="11" t="str">
        <f>IF('Financing statement'!BKS6="","",'Financing statement'!BKS6)</f>
        <v/>
      </c>
      <c r="BKR6" s="11" t="str">
        <f>IF('Financing statement'!BKT6="","",'Financing statement'!BKT6)</f>
        <v/>
      </c>
      <c r="BKS6" s="11" t="str">
        <f>IF('Financing statement'!BKU6="","",'Financing statement'!BKU6)</f>
        <v/>
      </c>
      <c r="BKT6" s="11" t="str">
        <f>IF('Financing statement'!BKV6="","",'Financing statement'!BKV6)</f>
        <v/>
      </c>
      <c r="BKU6" s="11" t="str">
        <f>IF('Financing statement'!BKW6="","",'Financing statement'!BKW6)</f>
        <v/>
      </c>
      <c r="BKV6" s="11" t="str">
        <f>IF('Financing statement'!BKX6="","",'Financing statement'!BKX6)</f>
        <v/>
      </c>
      <c r="BKW6" s="11" t="str">
        <f>IF('Financing statement'!BKY6="","",'Financing statement'!BKY6)</f>
        <v/>
      </c>
      <c r="BKX6" s="11" t="str">
        <f>IF('Financing statement'!BKZ6="","",'Financing statement'!BKZ6)</f>
        <v/>
      </c>
      <c r="BKY6" s="11" t="str">
        <f>IF('Financing statement'!BLA6="","",'Financing statement'!BLA6)</f>
        <v/>
      </c>
      <c r="BKZ6" s="11" t="str">
        <f>IF('Financing statement'!BLB6="","",'Financing statement'!BLB6)</f>
        <v/>
      </c>
      <c r="BLA6" s="11" t="str">
        <f>IF('Financing statement'!BLC6="","",'Financing statement'!BLC6)</f>
        <v/>
      </c>
      <c r="BLB6" s="11" t="str">
        <f>IF('Financing statement'!BLD6="","",'Financing statement'!BLD6)</f>
        <v/>
      </c>
      <c r="BLC6" s="11" t="str">
        <f>IF('Financing statement'!BLE6="","",'Financing statement'!BLE6)</f>
        <v/>
      </c>
      <c r="BLD6" s="11" t="str">
        <f>IF('Financing statement'!BLF6="","",'Financing statement'!BLF6)</f>
        <v/>
      </c>
      <c r="BLE6" s="11" t="str">
        <f>IF('Financing statement'!BLG6="","",'Financing statement'!BLG6)</f>
        <v/>
      </c>
      <c r="BLF6" s="11" t="str">
        <f>IF('Financing statement'!BLH6="","",'Financing statement'!BLH6)</f>
        <v/>
      </c>
      <c r="BLG6" s="11" t="str">
        <f>IF('Financing statement'!BLI6="","",'Financing statement'!BLI6)</f>
        <v/>
      </c>
      <c r="BLH6" s="11" t="str">
        <f>IF('Financing statement'!BLJ6="","",'Financing statement'!BLJ6)</f>
        <v/>
      </c>
      <c r="BLI6" s="11" t="str">
        <f>IF('Financing statement'!BLK6="","",'Financing statement'!BLK6)</f>
        <v/>
      </c>
      <c r="BLJ6" s="11" t="str">
        <f>IF('Financing statement'!BLL6="","",'Financing statement'!BLL6)</f>
        <v/>
      </c>
      <c r="BLK6" s="11" t="str">
        <f>IF('Financing statement'!BLM6="","",'Financing statement'!BLM6)</f>
        <v/>
      </c>
      <c r="BLL6" s="11" t="str">
        <f>IF('Financing statement'!BLN6="","",'Financing statement'!BLN6)</f>
        <v/>
      </c>
      <c r="BLM6" s="11" t="str">
        <f>IF('Financing statement'!BLO6="","",'Financing statement'!BLO6)</f>
        <v/>
      </c>
      <c r="BLN6" s="11" t="str">
        <f>IF('Financing statement'!BLP6="","",'Financing statement'!BLP6)</f>
        <v/>
      </c>
      <c r="BLO6" s="11" t="str">
        <f>IF('Financing statement'!BLQ6="","",'Financing statement'!BLQ6)</f>
        <v/>
      </c>
      <c r="BLP6" s="11" t="str">
        <f>IF('Financing statement'!BLR6="","",'Financing statement'!BLR6)</f>
        <v/>
      </c>
      <c r="BLQ6" s="11" t="str">
        <f>IF('Financing statement'!BLS6="","",'Financing statement'!BLS6)</f>
        <v/>
      </c>
      <c r="BLR6" s="11" t="str">
        <f>IF('Financing statement'!BLT6="","",'Financing statement'!BLT6)</f>
        <v/>
      </c>
      <c r="BLS6" s="11" t="str">
        <f>IF('Financing statement'!BLU6="","",'Financing statement'!BLU6)</f>
        <v/>
      </c>
      <c r="BLT6" s="11" t="str">
        <f>IF('Financing statement'!BLV6="","",'Financing statement'!BLV6)</f>
        <v/>
      </c>
      <c r="BLU6" s="11" t="str">
        <f>IF('Financing statement'!BLW6="","",'Financing statement'!BLW6)</f>
        <v/>
      </c>
      <c r="BLV6" s="11" t="str">
        <f>IF('Financing statement'!BLX6="","",'Financing statement'!BLX6)</f>
        <v/>
      </c>
      <c r="BLW6" s="11" t="str">
        <f>IF('Financing statement'!BLY6="","",'Financing statement'!BLY6)</f>
        <v/>
      </c>
      <c r="BLX6" s="11" t="str">
        <f>IF('Financing statement'!BLZ6="","",'Financing statement'!BLZ6)</f>
        <v/>
      </c>
      <c r="BLY6" s="11" t="str">
        <f>IF('Financing statement'!BMA6="","",'Financing statement'!BMA6)</f>
        <v/>
      </c>
      <c r="BLZ6" s="11" t="str">
        <f>IF('Financing statement'!BMB6="","",'Financing statement'!BMB6)</f>
        <v/>
      </c>
      <c r="BMA6" s="11" t="str">
        <f>IF('Financing statement'!BMC6="","",'Financing statement'!BMC6)</f>
        <v/>
      </c>
      <c r="BMB6" s="11" t="str">
        <f>IF('Financing statement'!BMD6="","",'Financing statement'!BMD6)</f>
        <v/>
      </c>
      <c r="BMC6" s="11" t="str">
        <f>IF('Financing statement'!BME6="","",'Financing statement'!BME6)</f>
        <v/>
      </c>
      <c r="BMD6" s="11" t="str">
        <f>IF('Financing statement'!BMF6="","",'Financing statement'!BMF6)</f>
        <v/>
      </c>
      <c r="BME6" s="11" t="str">
        <f>IF('Financing statement'!BMG6="","",'Financing statement'!BMG6)</f>
        <v/>
      </c>
      <c r="BMF6" s="11" t="str">
        <f>IF('Financing statement'!BMH6="","",'Financing statement'!BMH6)</f>
        <v/>
      </c>
      <c r="BMG6" s="11" t="str">
        <f>IF('Financing statement'!BMI6="","",'Financing statement'!BMI6)</f>
        <v/>
      </c>
      <c r="BMH6" s="11" t="str">
        <f>IF('Financing statement'!BMJ6="","",'Financing statement'!BMJ6)</f>
        <v/>
      </c>
      <c r="BMI6" s="11" t="str">
        <f>IF('Financing statement'!BMK6="","",'Financing statement'!BMK6)</f>
        <v/>
      </c>
      <c r="BMJ6" s="11" t="str">
        <f>IF('Financing statement'!BML6="","",'Financing statement'!BML6)</f>
        <v/>
      </c>
      <c r="BMK6" s="11" t="str">
        <f>IF('Financing statement'!BMM6="","",'Financing statement'!BMM6)</f>
        <v/>
      </c>
      <c r="BML6" s="11" t="str">
        <f>IF('Financing statement'!BMN6="","",'Financing statement'!BMN6)</f>
        <v/>
      </c>
      <c r="BMM6" s="11" t="str">
        <f>IF('Financing statement'!BMO6="","",'Financing statement'!BMO6)</f>
        <v/>
      </c>
      <c r="BMN6" s="11" t="str">
        <f>IF('Financing statement'!BMP6="","",'Financing statement'!BMP6)</f>
        <v/>
      </c>
      <c r="BMO6" s="11" t="str">
        <f>IF('Financing statement'!BMQ6="","",'Financing statement'!BMQ6)</f>
        <v/>
      </c>
      <c r="BMP6" s="11" t="str">
        <f>IF('Financing statement'!BMR6="","",'Financing statement'!BMR6)</f>
        <v/>
      </c>
      <c r="BMQ6" s="11" t="str">
        <f>IF('Financing statement'!BMS6="","",'Financing statement'!BMS6)</f>
        <v/>
      </c>
      <c r="BMR6" s="11" t="str">
        <f>IF('Financing statement'!BMT6="","",'Financing statement'!BMT6)</f>
        <v/>
      </c>
      <c r="BMS6" s="11" t="str">
        <f>IF('Financing statement'!BMU6="","",'Financing statement'!BMU6)</f>
        <v/>
      </c>
      <c r="BMT6" s="11" t="str">
        <f>IF('Financing statement'!BMV6="","",'Financing statement'!BMV6)</f>
        <v/>
      </c>
      <c r="BMU6" s="11" t="str">
        <f>IF('Financing statement'!BMW6="","",'Financing statement'!BMW6)</f>
        <v/>
      </c>
      <c r="BMV6" s="11" t="str">
        <f>IF('Financing statement'!BMX6="","",'Financing statement'!BMX6)</f>
        <v/>
      </c>
      <c r="BMW6" s="11" t="str">
        <f>IF('Financing statement'!BMY6="","",'Financing statement'!BMY6)</f>
        <v/>
      </c>
      <c r="BMX6" s="11" t="str">
        <f>IF('Financing statement'!BMZ6="","",'Financing statement'!BMZ6)</f>
        <v/>
      </c>
      <c r="BMY6" s="11" t="str">
        <f>IF('Financing statement'!BNA6="","",'Financing statement'!BNA6)</f>
        <v/>
      </c>
      <c r="BMZ6" s="11" t="str">
        <f>IF('Financing statement'!BNB6="","",'Financing statement'!BNB6)</f>
        <v/>
      </c>
      <c r="BNA6" s="11" t="str">
        <f>IF('Financing statement'!BNC6="","",'Financing statement'!BNC6)</f>
        <v/>
      </c>
      <c r="BNB6" s="11" t="str">
        <f>IF('Financing statement'!BND6="","",'Financing statement'!BND6)</f>
        <v/>
      </c>
      <c r="BNC6" s="11" t="str">
        <f>IF('Financing statement'!BNE6="","",'Financing statement'!BNE6)</f>
        <v/>
      </c>
      <c r="BND6" s="11" t="str">
        <f>IF('Financing statement'!BNF6="","",'Financing statement'!BNF6)</f>
        <v/>
      </c>
      <c r="BNE6" s="11" t="str">
        <f>IF('Financing statement'!BNG6="","",'Financing statement'!BNG6)</f>
        <v/>
      </c>
      <c r="BNF6" s="11" t="str">
        <f>IF('Financing statement'!BNH6="","",'Financing statement'!BNH6)</f>
        <v/>
      </c>
      <c r="BNG6" s="11" t="str">
        <f>IF('Financing statement'!BNI6="","",'Financing statement'!BNI6)</f>
        <v/>
      </c>
      <c r="BNH6" s="11" t="str">
        <f>IF('Financing statement'!BNJ6="","",'Financing statement'!BNJ6)</f>
        <v/>
      </c>
      <c r="BNI6" s="11" t="str">
        <f>IF('Financing statement'!BNK6="","",'Financing statement'!BNK6)</f>
        <v/>
      </c>
      <c r="BNJ6" s="11" t="str">
        <f>IF('Financing statement'!BNL6="","",'Financing statement'!BNL6)</f>
        <v/>
      </c>
      <c r="BNK6" s="11" t="str">
        <f>IF('Financing statement'!BNM6="","",'Financing statement'!BNM6)</f>
        <v/>
      </c>
      <c r="BNL6" s="11" t="str">
        <f>IF('Financing statement'!BNN6="","",'Financing statement'!BNN6)</f>
        <v/>
      </c>
      <c r="BNM6" s="11" t="str">
        <f>IF('Financing statement'!BNO6="","",'Financing statement'!BNO6)</f>
        <v/>
      </c>
      <c r="BNN6" s="11" t="str">
        <f>IF('Financing statement'!BNP6="","",'Financing statement'!BNP6)</f>
        <v/>
      </c>
      <c r="BNO6" s="11" t="str">
        <f>IF('Financing statement'!BNQ6="","",'Financing statement'!BNQ6)</f>
        <v/>
      </c>
      <c r="BNP6" s="11" t="str">
        <f>IF('Financing statement'!BNR6="","",'Financing statement'!BNR6)</f>
        <v/>
      </c>
      <c r="BNQ6" s="11" t="str">
        <f>IF('Financing statement'!BNS6="","",'Financing statement'!BNS6)</f>
        <v/>
      </c>
      <c r="BNR6" s="11" t="str">
        <f>IF('Financing statement'!BNT6="","",'Financing statement'!BNT6)</f>
        <v/>
      </c>
      <c r="BNS6" s="11" t="str">
        <f>IF('Financing statement'!BNU6="","",'Financing statement'!BNU6)</f>
        <v/>
      </c>
      <c r="BNT6" s="11" t="str">
        <f>IF('Financing statement'!BNV6="","",'Financing statement'!BNV6)</f>
        <v/>
      </c>
      <c r="BNU6" s="11" t="str">
        <f>IF('Financing statement'!BNW6="","",'Financing statement'!BNW6)</f>
        <v/>
      </c>
      <c r="BNV6" s="11" t="str">
        <f>IF('Financing statement'!BNX6="","",'Financing statement'!BNX6)</f>
        <v/>
      </c>
      <c r="BNW6" s="11" t="str">
        <f>IF('Financing statement'!BNY6="","",'Financing statement'!BNY6)</f>
        <v/>
      </c>
      <c r="BNX6" s="11" t="str">
        <f>IF('Financing statement'!BNZ6="","",'Financing statement'!BNZ6)</f>
        <v/>
      </c>
      <c r="BNY6" s="11" t="str">
        <f>IF('Financing statement'!BOA6="","",'Financing statement'!BOA6)</f>
        <v/>
      </c>
      <c r="BNZ6" s="11" t="str">
        <f>IF('Financing statement'!BOB6="","",'Financing statement'!BOB6)</f>
        <v/>
      </c>
      <c r="BOA6" s="11" t="str">
        <f>IF('Financing statement'!BOC6="","",'Financing statement'!BOC6)</f>
        <v/>
      </c>
      <c r="BOB6" s="11" t="str">
        <f>IF('Financing statement'!BOD6="","",'Financing statement'!BOD6)</f>
        <v/>
      </c>
      <c r="BOC6" s="11" t="str">
        <f>IF('Financing statement'!BOE6="","",'Financing statement'!BOE6)</f>
        <v/>
      </c>
      <c r="BOD6" s="11" t="str">
        <f>IF('Financing statement'!BOF6="","",'Financing statement'!BOF6)</f>
        <v/>
      </c>
      <c r="BOE6" s="11" t="str">
        <f>IF('Financing statement'!BOG6="","",'Financing statement'!BOG6)</f>
        <v/>
      </c>
      <c r="BOF6" s="11" t="str">
        <f>IF('Financing statement'!BOH6="","",'Financing statement'!BOH6)</f>
        <v/>
      </c>
      <c r="BOG6" s="11" t="str">
        <f>IF('Financing statement'!BOI6="","",'Financing statement'!BOI6)</f>
        <v/>
      </c>
      <c r="BOH6" s="11" t="str">
        <f>IF('Financing statement'!BOJ6="","",'Financing statement'!BOJ6)</f>
        <v/>
      </c>
      <c r="BOI6" s="11" t="str">
        <f>IF('Financing statement'!BOK6="","",'Financing statement'!BOK6)</f>
        <v/>
      </c>
      <c r="BOJ6" s="11" t="str">
        <f>IF('Financing statement'!BOL6="","",'Financing statement'!BOL6)</f>
        <v/>
      </c>
      <c r="BOK6" s="11" t="str">
        <f>IF('Financing statement'!BOM6="","",'Financing statement'!BOM6)</f>
        <v/>
      </c>
      <c r="BOL6" s="11" t="str">
        <f>IF('Financing statement'!BON6="","",'Financing statement'!BON6)</f>
        <v/>
      </c>
      <c r="BOM6" s="11" t="str">
        <f>IF('Financing statement'!BOO6="","",'Financing statement'!BOO6)</f>
        <v/>
      </c>
      <c r="BON6" s="11" t="str">
        <f>IF('Financing statement'!BOP6="","",'Financing statement'!BOP6)</f>
        <v/>
      </c>
      <c r="BOO6" s="11" t="str">
        <f>IF('Financing statement'!BOQ6="","",'Financing statement'!BOQ6)</f>
        <v/>
      </c>
      <c r="BOP6" s="11" t="str">
        <f>IF('Financing statement'!BOR6="","",'Financing statement'!BOR6)</f>
        <v/>
      </c>
      <c r="BOQ6" s="11" t="str">
        <f>IF('Financing statement'!BOS6="","",'Financing statement'!BOS6)</f>
        <v/>
      </c>
      <c r="BOR6" s="11" t="str">
        <f>IF('Financing statement'!BOT6="","",'Financing statement'!BOT6)</f>
        <v/>
      </c>
      <c r="BOS6" s="11" t="str">
        <f>IF('Financing statement'!BOU6="","",'Financing statement'!BOU6)</f>
        <v/>
      </c>
      <c r="BOT6" s="11" t="str">
        <f>IF('Financing statement'!BOV6="","",'Financing statement'!BOV6)</f>
        <v/>
      </c>
      <c r="BOU6" s="11" t="str">
        <f>IF('Financing statement'!BOW6="","",'Financing statement'!BOW6)</f>
        <v/>
      </c>
      <c r="BOV6" s="11" t="str">
        <f>IF('Financing statement'!BOX6="","",'Financing statement'!BOX6)</f>
        <v/>
      </c>
      <c r="BOW6" s="11" t="str">
        <f>IF('Financing statement'!BOY6="","",'Financing statement'!BOY6)</f>
        <v/>
      </c>
      <c r="BOX6" s="11" t="str">
        <f>IF('Financing statement'!BOZ6="","",'Financing statement'!BOZ6)</f>
        <v/>
      </c>
      <c r="BOY6" s="11" t="str">
        <f>IF('Financing statement'!BPA6="","",'Financing statement'!BPA6)</f>
        <v/>
      </c>
      <c r="BOZ6" s="11" t="str">
        <f>IF('Financing statement'!BPB6="","",'Financing statement'!BPB6)</f>
        <v/>
      </c>
      <c r="BPA6" s="11" t="str">
        <f>IF('Financing statement'!BPC6="","",'Financing statement'!BPC6)</f>
        <v/>
      </c>
      <c r="BPB6" s="11" t="str">
        <f>IF('Financing statement'!BPD6="","",'Financing statement'!BPD6)</f>
        <v/>
      </c>
      <c r="BPC6" s="11" t="str">
        <f>IF('Financing statement'!BPE6="","",'Financing statement'!BPE6)</f>
        <v/>
      </c>
      <c r="BPD6" s="11" t="str">
        <f>IF('Financing statement'!BPF6="","",'Financing statement'!BPF6)</f>
        <v/>
      </c>
      <c r="BPE6" s="11" t="str">
        <f>IF('Financing statement'!BPG6="","",'Financing statement'!BPG6)</f>
        <v/>
      </c>
      <c r="BPF6" s="11" t="str">
        <f>IF('Financing statement'!BPH6="","",'Financing statement'!BPH6)</f>
        <v/>
      </c>
      <c r="BPG6" s="11" t="str">
        <f>IF('Financing statement'!BPI6="","",'Financing statement'!BPI6)</f>
        <v/>
      </c>
      <c r="BPH6" s="11" t="str">
        <f>IF('Financing statement'!BPJ6="","",'Financing statement'!BPJ6)</f>
        <v/>
      </c>
      <c r="BPI6" s="11" t="str">
        <f>IF('Financing statement'!BPK6="","",'Financing statement'!BPK6)</f>
        <v/>
      </c>
      <c r="BPJ6" s="11" t="str">
        <f>IF('Financing statement'!BPL6="","",'Financing statement'!BPL6)</f>
        <v/>
      </c>
      <c r="BPK6" s="11" t="str">
        <f>IF('Financing statement'!BPM6="","",'Financing statement'!BPM6)</f>
        <v/>
      </c>
      <c r="BPL6" s="11" t="str">
        <f>IF('Financing statement'!BPN6="","",'Financing statement'!BPN6)</f>
        <v/>
      </c>
      <c r="BPM6" s="11" t="str">
        <f>IF('Financing statement'!BPO6="","",'Financing statement'!BPO6)</f>
        <v/>
      </c>
      <c r="BPN6" s="11" t="str">
        <f>IF('Financing statement'!BPP6="","",'Financing statement'!BPP6)</f>
        <v/>
      </c>
      <c r="BPO6" s="11" t="str">
        <f>IF('Financing statement'!BPQ6="","",'Financing statement'!BPQ6)</f>
        <v/>
      </c>
      <c r="BPP6" s="11" t="str">
        <f>IF('Financing statement'!BPR6="","",'Financing statement'!BPR6)</f>
        <v/>
      </c>
      <c r="BPQ6" s="11" t="str">
        <f>IF('Financing statement'!BPS6="","",'Financing statement'!BPS6)</f>
        <v/>
      </c>
      <c r="BPR6" s="11" t="str">
        <f>IF('Financing statement'!BPT6="","",'Financing statement'!BPT6)</f>
        <v/>
      </c>
      <c r="BPS6" s="11" t="str">
        <f>IF('Financing statement'!BPU6="","",'Financing statement'!BPU6)</f>
        <v/>
      </c>
      <c r="BPT6" s="11" t="str">
        <f>IF('Financing statement'!BPV6="","",'Financing statement'!BPV6)</f>
        <v/>
      </c>
      <c r="BPU6" s="11" t="str">
        <f>IF('Financing statement'!BPW6="","",'Financing statement'!BPW6)</f>
        <v/>
      </c>
      <c r="BPV6" s="11" t="str">
        <f>IF('Financing statement'!BPX6="","",'Financing statement'!BPX6)</f>
        <v/>
      </c>
      <c r="BPW6" s="11" t="str">
        <f>IF('Financing statement'!BPY6="","",'Financing statement'!BPY6)</f>
        <v/>
      </c>
      <c r="BPX6" s="11" t="str">
        <f>IF('Financing statement'!BPZ6="","",'Financing statement'!BPZ6)</f>
        <v/>
      </c>
      <c r="BPY6" s="11" t="str">
        <f>IF('Financing statement'!BQA6="","",'Financing statement'!BQA6)</f>
        <v/>
      </c>
      <c r="BPZ6" s="11" t="str">
        <f>IF('Financing statement'!BQB6="","",'Financing statement'!BQB6)</f>
        <v/>
      </c>
      <c r="BQA6" s="11" t="str">
        <f>IF('Financing statement'!BQC6="","",'Financing statement'!BQC6)</f>
        <v/>
      </c>
      <c r="BQB6" s="11" t="str">
        <f>IF('Financing statement'!BQD6="","",'Financing statement'!BQD6)</f>
        <v/>
      </c>
      <c r="BQC6" s="11" t="str">
        <f>IF('Financing statement'!BQE6="","",'Financing statement'!BQE6)</f>
        <v/>
      </c>
      <c r="BQD6" s="11" t="str">
        <f>IF('Financing statement'!BQF6="","",'Financing statement'!BQF6)</f>
        <v/>
      </c>
      <c r="BQE6" s="11" t="str">
        <f>IF('Financing statement'!BQG6="","",'Financing statement'!BQG6)</f>
        <v/>
      </c>
      <c r="BQF6" s="11" t="str">
        <f>IF('Financing statement'!BQH6="","",'Financing statement'!BQH6)</f>
        <v/>
      </c>
      <c r="BQG6" s="11" t="str">
        <f>IF('Financing statement'!BQI6="","",'Financing statement'!BQI6)</f>
        <v/>
      </c>
      <c r="BQH6" s="11" t="str">
        <f>IF('Financing statement'!BQJ6="","",'Financing statement'!BQJ6)</f>
        <v/>
      </c>
      <c r="BQI6" s="11" t="str">
        <f>IF('Financing statement'!BQK6="","",'Financing statement'!BQK6)</f>
        <v/>
      </c>
      <c r="BQJ6" s="11" t="str">
        <f>IF('Financing statement'!BQL6="","",'Financing statement'!BQL6)</f>
        <v/>
      </c>
      <c r="BQK6" s="11" t="str">
        <f>IF('Financing statement'!BQM6="","",'Financing statement'!BQM6)</f>
        <v/>
      </c>
      <c r="BQL6" s="11" t="str">
        <f>IF('Financing statement'!BQN6="","",'Financing statement'!BQN6)</f>
        <v/>
      </c>
      <c r="BQM6" s="11" t="str">
        <f>IF('Financing statement'!BQO6="","",'Financing statement'!BQO6)</f>
        <v/>
      </c>
      <c r="BQN6" s="11" t="str">
        <f>IF('Financing statement'!BQP6="","",'Financing statement'!BQP6)</f>
        <v/>
      </c>
      <c r="BQO6" s="11" t="str">
        <f>IF('Financing statement'!BQQ6="","",'Financing statement'!BQQ6)</f>
        <v/>
      </c>
      <c r="BQP6" s="11" t="str">
        <f>IF('Financing statement'!BQR6="","",'Financing statement'!BQR6)</f>
        <v/>
      </c>
      <c r="BQQ6" s="11" t="str">
        <f>IF('Financing statement'!BQS6="","",'Financing statement'!BQS6)</f>
        <v/>
      </c>
      <c r="BQR6" s="11" t="str">
        <f>IF('Financing statement'!BQT6="","",'Financing statement'!BQT6)</f>
        <v/>
      </c>
      <c r="BQS6" s="11" t="str">
        <f>IF('Financing statement'!BQU6="","",'Financing statement'!BQU6)</f>
        <v/>
      </c>
      <c r="BQT6" s="11" t="str">
        <f>IF('Financing statement'!BQV6="","",'Financing statement'!BQV6)</f>
        <v/>
      </c>
      <c r="BQU6" s="11" t="str">
        <f>IF('Financing statement'!BQW6="","",'Financing statement'!BQW6)</f>
        <v/>
      </c>
      <c r="BQV6" s="11" t="str">
        <f>IF('Financing statement'!BQX6="","",'Financing statement'!BQX6)</f>
        <v/>
      </c>
      <c r="BQW6" s="11" t="str">
        <f>IF('Financing statement'!BQY6="","",'Financing statement'!BQY6)</f>
        <v/>
      </c>
      <c r="BQX6" s="11" t="str">
        <f>IF('Financing statement'!BQZ6="","",'Financing statement'!BQZ6)</f>
        <v/>
      </c>
      <c r="BQY6" s="11" t="str">
        <f>IF('Financing statement'!BRA6="","",'Financing statement'!BRA6)</f>
        <v/>
      </c>
      <c r="BQZ6" s="11" t="str">
        <f>IF('Financing statement'!BRB6="","",'Financing statement'!BRB6)</f>
        <v/>
      </c>
      <c r="BRA6" s="11" t="str">
        <f>IF('Financing statement'!BRC6="","",'Financing statement'!BRC6)</f>
        <v/>
      </c>
      <c r="BRB6" s="11" t="str">
        <f>IF('Financing statement'!BRD6="","",'Financing statement'!BRD6)</f>
        <v/>
      </c>
      <c r="BRC6" s="11" t="str">
        <f>IF('Financing statement'!BRE6="","",'Financing statement'!BRE6)</f>
        <v/>
      </c>
      <c r="BRD6" s="11" t="str">
        <f>IF('Financing statement'!BRF6="","",'Financing statement'!BRF6)</f>
        <v/>
      </c>
      <c r="BRE6" s="11" t="str">
        <f>IF('Financing statement'!BRG6="","",'Financing statement'!BRG6)</f>
        <v/>
      </c>
      <c r="BRF6" s="11" t="str">
        <f>IF('Financing statement'!BRH6="","",'Financing statement'!BRH6)</f>
        <v/>
      </c>
      <c r="BRG6" s="11" t="str">
        <f>IF('Financing statement'!BRI6="","",'Financing statement'!BRI6)</f>
        <v/>
      </c>
      <c r="BRH6" s="11" t="str">
        <f>IF('Financing statement'!BRJ6="","",'Financing statement'!BRJ6)</f>
        <v/>
      </c>
      <c r="BRI6" s="11" t="str">
        <f>IF('Financing statement'!BRK6="","",'Financing statement'!BRK6)</f>
        <v/>
      </c>
      <c r="BRJ6" s="11" t="str">
        <f>IF('Financing statement'!BRL6="","",'Financing statement'!BRL6)</f>
        <v/>
      </c>
      <c r="BRK6" s="11" t="str">
        <f>IF('Financing statement'!BRM6="","",'Financing statement'!BRM6)</f>
        <v/>
      </c>
      <c r="BRL6" s="11" t="str">
        <f>IF('Financing statement'!BRN6="","",'Financing statement'!BRN6)</f>
        <v/>
      </c>
      <c r="BRM6" s="11" t="str">
        <f>IF('Financing statement'!BRO6="","",'Financing statement'!BRO6)</f>
        <v/>
      </c>
      <c r="BRN6" s="11" t="str">
        <f>IF('Financing statement'!BRP6="","",'Financing statement'!BRP6)</f>
        <v/>
      </c>
      <c r="BRO6" s="11" t="str">
        <f>IF('Financing statement'!BRQ6="","",'Financing statement'!BRQ6)</f>
        <v/>
      </c>
      <c r="BRP6" s="11" t="str">
        <f>IF('Financing statement'!BRR6="","",'Financing statement'!BRR6)</f>
        <v/>
      </c>
      <c r="BRQ6" s="11" t="str">
        <f>IF('Financing statement'!BRS6="","",'Financing statement'!BRS6)</f>
        <v/>
      </c>
      <c r="BRR6" s="11" t="str">
        <f>IF('Financing statement'!BRT6="","",'Financing statement'!BRT6)</f>
        <v/>
      </c>
      <c r="BRS6" s="11" t="str">
        <f>IF('Financing statement'!BRU6="","",'Financing statement'!BRU6)</f>
        <v/>
      </c>
      <c r="BRT6" s="11" t="str">
        <f>IF('Financing statement'!BRV6="","",'Financing statement'!BRV6)</f>
        <v/>
      </c>
      <c r="BRU6" s="11" t="str">
        <f>IF('Financing statement'!BRW6="","",'Financing statement'!BRW6)</f>
        <v/>
      </c>
      <c r="BRV6" s="11" t="str">
        <f>IF('Financing statement'!BRX6="","",'Financing statement'!BRX6)</f>
        <v/>
      </c>
      <c r="BRW6" s="11" t="str">
        <f>IF('Financing statement'!BRY6="","",'Financing statement'!BRY6)</f>
        <v/>
      </c>
      <c r="BRX6" s="11" t="str">
        <f>IF('Financing statement'!BRZ6="","",'Financing statement'!BRZ6)</f>
        <v/>
      </c>
      <c r="BRY6" s="11" t="str">
        <f>IF('Financing statement'!BSA6="","",'Financing statement'!BSA6)</f>
        <v/>
      </c>
      <c r="BRZ6" s="11" t="str">
        <f>IF('Financing statement'!BSB6="","",'Financing statement'!BSB6)</f>
        <v/>
      </c>
      <c r="BSA6" s="11" t="str">
        <f>IF('Financing statement'!BSC6="","",'Financing statement'!BSC6)</f>
        <v/>
      </c>
      <c r="BSB6" s="11" t="str">
        <f>IF('Financing statement'!BSD6="","",'Financing statement'!BSD6)</f>
        <v/>
      </c>
      <c r="BSC6" s="11" t="str">
        <f>IF('Financing statement'!BSE6="","",'Financing statement'!BSE6)</f>
        <v/>
      </c>
      <c r="BSD6" s="11" t="str">
        <f>IF('Financing statement'!BSF6="","",'Financing statement'!BSF6)</f>
        <v/>
      </c>
      <c r="BSE6" s="11" t="str">
        <f>IF('Financing statement'!BSG6="","",'Financing statement'!BSG6)</f>
        <v/>
      </c>
      <c r="BSF6" s="11" t="str">
        <f>IF('Financing statement'!BSH6="","",'Financing statement'!BSH6)</f>
        <v/>
      </c>
      <c r="BSG6" s="11" t="str">
        <f>IF('Financing statement'!BSI6="","",'Financing statement'!BSI6)</f>
        <v/>
      </c>
      <c r="BSH6" s="11" t="str">
        <f>IF('Financing statement'!BSJ6="","",'Financing statement'!BSJ6)</f>
        <v/>
      </c>
      <c r="BSI6" s="11" t="str">
        <f>IF('Financing statement'!BSK6="","",'Financing statement'!BSK6)</f>
        <v/>
      </c>
      <c r="BSJ6" s="11" t="str">
        <f>IF('Financing statement'!BSL6="","",'Financing statement'!BSL6)</f>
        <v/>
      </c>
      <c r="BSK6" s="11" t="str">
        <f>IF('Financing statement'!BSM6="","",'Financing statement'!BSM6)</f>
        <v/>
      </c>
      <c r="BSL6" s="11" t="str">
        <f>IF('Financing statement'!BSN6="","",'Financing statement'!BSN6)</f>
        <v/>
      </c>
      <c r="BSM6" s="11" t="str">
        <f>IF('Financing statement'!BSO6="","",'Financing statement'!BSO6)</f>
        <v/>
      </c>
      <c r="BSN6" s="11" t="str">
        <f>IF('Financing statement'!BSP6="","",'Financing statement'!BSP6)</f>
        <v/>
      </c>
      <c r="BSO6" s="11" t="str">
        <f>IF('Financing statement'!BSQ6="","",'Financing statement'!BSQ6)</f>
        <v/>
      </c>
      <c r="BSP6" s="11" t="str">
        <f>IF('Financing statement'!BSR6="","",'Financing statement'!BSR6)</f>
        <v/>
      </c>
      <c r="BSQ6" s="11" t="str">
        <f>IF('Financing statement'!BSS6="","",'Financing statement'!BSS6)</f>
        <v/>
      </c>
      <c r="BSR6" s="11" t="str">
        <f>IF('Financing statement'!BST6="","",'Financing statement'!BST6)</f>
        <v/>
      </c>
      <c r="BSS6" s="11" t="str">
        <f>IF('Financing statement'!BSU6="","",'Financing statement'!BSU6)</f>
        <v/>
      </c>
      <c r="BST6" s="11" t="str">
        <f>IF('Financing statement'!BSV6="","",'Financing statement'!BSV6)</f>
        <v/>
      </c>
      <c r="BSU6" s="11" t="str">
        <f>IF('Financing statement'!BSW6="","",'Financing statement'!BSW6)</f>
        <v/>
      </c>
      <c r="BSV6" s="11" t="str">
        <f>IF('Financing statement'!BSX6="","",'Financing statement'!BSX6)</f>
        <v/>
      </c>
      <c r="BSW6" s="11" t="str">
        <f>IF('Financing statement'!BSY6="","",'Financing statement'!BSY6)</f>
        <v/>
      </c>
      <c r="BSX6" s="11" t="str">
        <f>IF('Financing statement'!BSZ6="","",'Financing statement'!BSZ6)</f>
        <v/>
      </c>
      <c r="BSY6" s="11" t="str">
        <f>IF('Financing statement'!BTA6="","",'Financing statement'!BTA6)</f>
        <v/>
      </c>
      <c r="BSZ6" s="11" t="str">
        <f>IF('Financing statement'!BTB6="","",'Financing statement'!BTB6)</f>
        <v/>
      </c>
      <c r="BTA6" s="11" t="str">
        <f>IF('Financing statement'!BTC6="","",'Financing statement'!BTC6)</f>
        <v/>
      </c>
      <c r="BTB6" s="11" t="str">
        <f>IF('Financing statement'!BTD6="","",'Financing statement'!BTD6)</f>
        <v/>
      </c>
      <c r="BTC6" s="11" t="str">
        <f>IF('Financing statement'!BTE6="","",'Financing statement'!BTE6)</f>
        <v/>
      </c>
      <c r="BTD6" s="11" t="str">
        <f>IF('Financing statement'!BTF6="","",'Financing statement'!BTF6)</f>
        <v/>
      </c>
      <c r="BTE6" s="11" t="str">
        <f>IF('Financing statement'!BTG6="","",'Financing statement'!BTG6)</f>
        <v/>
      </c>
      <c r="BTF6" s="11" t="str">
        <f>IF('Financing statement'!BTH6="","",'Financing statement'!BTH6)</f>
        <v/>
      </c>
      <c r="BTG6" s="11" t="str">
        <f>IF('Financing statement'!BTI6="","",'Financing statement'!BTI6)</f>
        <v/>
      </c>
      <c r="BTH6" s="11" t="str">
        <f>IF('Financing statement'!BTJ6="","",'Financing statement'!BTJ6)</f>
        <v/>
      </c>
      <c r="BTI6" s="11" t="str">
        <f>IF('Financing statement'!BTK6="","",'Financing statement'!BTK6)</f>
        <v/>
      </c>
      <c r="BTJ6" s="11" t="str">
        <f>IF('Financing statement'!BTL6="","",'Financing statement'!BTL6)</f>
        <v/>
      </c>
      <c r="BTK6" s="11" t="str">
        <f>IF('Financing statement'!BTM6="","",'Financing statement'!BTM6)</f>
        <v/>
      </c>
      <c r="BTL6" s="11" t="str">
        <f>IF('Financing statement'!BTN6="","",'Financing statement'!BTN6)</f>
        <v/>
      </c>
      <c r="BTM6" s="11" t="str">
        <f>IF('Financing statement'!BTO6="","",'Financing statement'!BTO6)</f>
        <v/>
      </c>
      <c r="BTN6" s="11" t="str">
        <f>IF('Financing statement'!BTP6="","",'Financing statement'!BTP6)</f>
        <v/>
      </c>
      <c r="BTO6" s="11" t="str">
        <f>IF('Financing statement'!BTQ6="","",'Financing statement'!BTQ6)</f>
        <v/>
      </c>
      <c r="BTP6" s="11" t="str">
        <f>IF('Financing statement'!BTR6="","",'Financing statement'!BTR6)</f>
        <v/>
      </c>
      <c r="BTQ6" s="11" t="str">
        <f>IF('Financing statement'!BTS6="","",'Financing statement'!BTS6)</f>
        <v/>
      </c>
      <c r="BTR6" s="11" t="str">
        <f>IF('Financing statement'!BTT6="","",'Financing statement'!BTT6)</f>
        <v/>
      </c>
      <c r="BTS6" s="11" t="str">
        <f>IF('Financing statement'!BTU6="","",'Financing statement'!BTU6)</f>
        <v/>
      </c>
      <c r="BTT6" s="11" t="str">
        <f>IF('Financing statement'!BTV6="","",'Financing statement'!BTV6)</f>
        <v/>
      </c>
      <c r="BTU6" s="11" t="str">
        <f>IF('Financing statement'!BTW6="","",'Financing statement'!BTW6)</f>
        <v/>
      </c>
      <c r="BTV6" s="11" t="str">
        <f>IF('Financing statement'!BTX6="","",'Financing statement'!BTX6)</f>
        <v/>
      </c>
      <c r="BTW6" s="11" t="str">
        <f>IF('Financing statement'!BTY6="","",'Financing statement'!BTY6)</f>
        <v/>
      </c>
      <c r="BTX6" s="11" t="str">
        <f>IF('Financing statement'!BTZ6="","",'Financing statement'!BTZ6)</f>
        <v/>
      </c>
      <c r="BTY6" s="11" t="str">
        <f>IF('Financing statement'!BUA6="","",'Financing statement'!BUA6)</f>
        <v/>
      </c>
      <c r="BTZ6" s="11" t="str">
        <f>IF('Financing statement'!BUB6="","",'Financing statement'!BUB6)</f>
        <v/>
      </c>
      <c r="BUA6" s="11" t="str">
        <f>IF('Financing statement'!BUC6="","",'Financing statement'!BUC6)</f>
        <v/>
      </c>
      <c r="BUB6" s="11" t="str">
        <f>IF('Financing statement'!BUD6="","",'Financing statement'!BUD6)</f>
        <v/>
      </c>
      <c r="BUC6" s="11" t="str">
        <f>IF('Financing statement'!BUE6="","",'Financing statement'!BUE6)</f>
        <v/>
      </c>
      <c r="BUD6" s="11" t="str">
        <f>IF('Financing statement'!BUF6="","",'Financing statement'!BUF6)</f>
        <v/>
      </c>
      <c r="BUE6" s="11" t="str">
        <f>IF('Financing statement'!BUG6="","",'Financing statement'!BUG6)</f>
        <v/>
      </c>
      <c r="BUF6" s="11" t="str">
        <f>IF('Financing statement'!BUH6="","",'Financing statement'!BUH6)</f>
        <v/>
      </c>
      <c r="BUG6" s="11" t="str">
        <f>IF('Financing statement'!BUI6="","",'Financing statement'!BUI6)</f>
        <v/>
      </c>
      <c r="BUH6" s="11" t="str">
        <f>IF('Financing statement'!BUJ6="","",'Financing statement'!BUJ6)</f>
        <v/>
      </c>
      <c r="BUI6" s="11" t="str">
        <f>IF('Financing statement'!BUK6="","",'Financing statement'!BUK6)</f>
        <v/>
      </c>
      <c r="BUJ6" s="11" t="str">
        <f>IF('Financing statement'!BUL6="","",'Financing statement'!BUL6)</f>
        <v/>
      </c>
      <c r="BUK6" s="11" t="str">
        <f>IF('Financing statement'!BUM6="","",'Financing statement'!BUM6)</f>
        <v/>
      </c>
      <c r="BUL6" s="11" t="str">
        <f>IF('Financing statement'!BUN6="","",'Financing statement'!BUN6)</f>
        <v/>
      </c>
      <c r="BUM6" s="11" t="str">
        <f>IF('Financing statement'!BUO6="","",'Financing statement'!BUO6)</f>
        <v/>
      </c>
      <c r="BUN6" s="11" t="str">
        <f>IF('Financing statement'!BUP6="","",'Financing statement'!BUP6)</f>
        <v/>
      </c>
      <c r="BUO6" s="11" t="str">
        <f>IF('Financing statement'!BUQ6="","",'Financing statement'!BUQ6)</f>
        <v/>
      </c>
      <c r="BUP6" s="11" t="str">
        <f>IF('Financing statement'!BUR6="","",'Financing statement'!BUR6)</f>
        <v/>
      </c>
      <c r="BUQ6" s="11" t="str">
        <f>IF('Financing statement'!BUS6="","",'Financing statement'!BUS6)</f>
        <v/>
      </c>
      <c r="BUR6" s="11" t="str">
        <f>IF('Financing statement'!BUT6="","",'Financing statement'!BUT6)</f>
        <v/>
      </c>
      <c r="BUS6" s="11" t="str">
        <f>IF('Financing statement'!BUU6="","",'Financing statement'!BUU6)</f>
        <v/>
      </c>
      <c r="BUT6" s="11" t="str">
        <f>IF('Financing statement'!BUV6="","",'Financing statement'!BUV6)</f>
        <v/>
      </c>
      <c r="BUU6" s="11" t="str">
        <f>IF('Financing statement'!BUW6="","",'Financing statement'!BUW6)</f>
        <v/>
      </c>
      <c r="BUV6" s="11" t="str">
        <f>IF('Financing statement'!BUX6="","",'Financing statement'!BUX6)</f>
        <v/>
      </c>
      <c r="BUW6" s="11" t="str">
        <f>IF('Financing statement'!BUY6="","",'Financing statement'!BUY6)</f>
        <v/>
      </c>
      <c r="BUX6" s="11" t="str">
        <f>IF('Financing statement'!BUZ6="","",'Financing statement'!BUZ6)</f>
        <v/>
      </c>
      <c r="BUY6" s="11" t="str">
        <f>IF('Financing statement'!BVA6="","",'Financing statement'!BVA6)</f>
        <v/>
      </c>
      <c r="BUZ6" s="11" t="str">
        <f>IF('Financing statement'!BVB6="","",'Financing statement'!BVB6)</f>
        <v/>
      </c>
      <c r="BVA6" s="11" t="str">
        <f>IF('Financing statement'!BVC6="","",'Financing statement'!BVC6)</f>
        <v/>
      </c>
      <c r="BVB6" s="11" t="str">
        <f>IF('Financing statement'!BVD6="","",'Financing statement'!BVD6)</f>
        <v/>
      </c>
      <c r="BVC6" s="11" t="str">
        <f>IF('Financing statement'!BVE6="","",'Financing statement'!BVE6)</f>
        <v/>
      </c>
      <c r="BVD6" s="11" t="str">
        <f>IF('Financing statement'!BVF6="","",'Financing statement'!BVF6)</f>
        <v/>
      </c>
      <c r="BVE6" s="11" t="str">
        <f>IF('Financing statement'!BVG6="","",'Financing statement'!BVG6)</f>
        <v/>
      </c>
      <c r="BVF6" s="11" t="str">
        <f>IF('Financing statement'!BVH6="","",'Financing statement'!BVH6)</f>
        <v/>
      </c>
      <c r="BVG6" s="11" t="str">
        <f>IF('Financing statement'!BVI6="","",'Financing statement'!BVI6)</f>
        <v/>
      </c>
      <c r="BVH6" s="11" t="str">
        <f>IF('Financing statement'!BVJ6="","",'Financing statement'!BVJ6)</f>
        <v/>
      </c>
      <c r="BVI6" s="11" t="str">
        <f>IF('Financing statement'!BVK6="","",'Financing statement'!BVK6)</f>
        <v/>
      </c>
      <c r="BVJ6" s="11" t="str">
        <f>IF('Financing statement'!BVL6="","",'Financing statement'!BVL6)</f>
        <v/>
      </c>
      <c r="BVK6" s="11" t="str">
        <f>IF('Financing statement'!BVM6="","",'Financing statement'!BVM6)</f>
        <v/>
      </c>
      <c r="BVL6" s="11" t="str">
        <f>IF('Financing statement'!BVN6="","",'Financing statement'!BVN6)</f>
        <v/>
      </c>
      <c r="BVM6" s="11" t="str">
        <f>IF('Financing statement'!BVO6="","",'Financing statement'!BVO6)</f>
        <v/>
      </c>
      <c r="BVN6" s="11" t="str">
        <f>IF('Financing statement'!BVP6="","",'Financing statement'!BVP6)</f>
        <v/>
      </c>
      <c r="BVO6" s="11" t="str">
        <f>IF('Financing statement'!BVQ6="","",'Financing statement'!BVQ6)</f>
        <v/>
      </c>
      <c r="BVP6" s="11" t="str">
        <f>IF('Financing statement'!BVR6="","",'Financing statement'!BVR6)</f>
        <v/>
      </c>
      <c r="BVQ6" s="11" t="str">
        <f>IF('Financing statement'!BVS6="","",'Financing statement'!BVS6)</f>
        <v/>
      </c>
      <c r="BVR6" s="11" t="str">
        <f>IF('Financing statement'!BVT6="","",'Financing statement'!BVT6)</f>
        <v/>
      </c>
      <c r="BVS6" s="11" t="str">
        <f>IF('Financing statement'!BVU6="","",'Financing statement'!BVU6)</f>
        <v/>
      </c>
      <c r="BVT6" s="11" t="str">
        <f>IF('Financing statement'!BVV6="","",'Financing statement'!BVV6)</f>
        <v/>
      </c>
      <c r="BVU6" s="11" t="str">
        <f>IF('Financing statement'!BVW6="","",'Financing statement'!BVW6)</f>
        <v/>
      </c>
      <c r="BVV6" s="11" t="str">
        <f>IF('Financing statement'!BVX6="","",'Financing statement'!BVX6)</f>
        <v/>
      </c>
      <c r="BVW6" s="11" t="str">
        <f>IF('Financing statement'!BVY6="","",'Financing statement'!BVY6)</f>
        <v/>
      </c>
      <c r="BVX6" s="11" t="str">
        <f>IF('Financing statement'!BVZ6="","",'Financing statement'!BVZ6)</f>
        <v/>
      </c>
      <c r="BVY6" s="11" t="str">
        <f>IF('Financing statement'!BWA6="","",'Financing statement'!BWA6)</f>
        <v/>
      </c>
      <c r="BVZ6" s="11" t="str">
        <f>IF('Financing statement'!BWB6="","",'Financing statement'!BWB6)</f>
        <v/>
      </c>
      <c r="BWA6" s="11" t="str">
        <f>IF('Financing statement'!BWC6="","",'Financing statement'!BWC6)</f>
        <v/>
      </c>
      <c r="BWB6" s="11" t="str">
        <f>IF('Financing statement'!BWD6="","",'Financing statement'!BWD6)</f>
        <v/>
      </c>
      <c r="BWC6" s="11" t="str">
        <f>IF('Financing statement'!BWE6="","",'Financing statement'!BWE6)</f>
        <v/>
      </c>
      <c r="BWD6" s="11" t="str">
        <f>IF('Financing statement'!BWF6="","",'Financing statement'!BWF6)</f>
        <v/>
      </c>
      <c r="BWE6" s="11" t="str">
        <f>IF('Financing statement'!BWG6="","",'Financing statement'!BWG6)</f>
        <v/>
      </c>
      <c r="BWF6" s="11" t="str">
        <f>IF('Financing statement'!BWH6="","",'Financing statement'!BWH6)</f>
        <v/>
      </c>
      <c r="BWG6" s="11" t="str">
        <f>IF('Financing statement'!BWI6="","",'Financing statement'!BWI6)</f>
        <v/>
      </c>
      <c r="BWH6" s="11" t="str">
        <f>IF('Financing statement'!BWJ6="","",'Financing statement'!BWJ6)</f>
        <v/>
      </c>
      <c r="BWI6" s="11" t="str">
        <f>IF('Financing statement'!BWK6="","",'Financing statement'!BWK6)</f>
        <v/>
      </c>
      <c r="BWJ6" s="11" t="str">
        <f>IF('Financing statement'!BWL6="","",'Financing statement'!BWL6)</f>
        <v/>
      </c>
      <c r="BWK6" s="11" t="str">
        <f>IF('Financing statement'!BWM6="","",'Financing statement'!BWM6)</f>
        <v/>
      </c>
      <c r="BWL6" s="11" t="str">
        <f>IF('Financing statement'!BWN6="","",'Financing statement'!BWN6)</f>
        <v/>
      </c>
      <c r="BWM6" s="11" t="str">
        <f>IF('Financing statement'!BWO6="","",'Financing statement'!BWO6)</f>
        <v/>
      </c>
      <c r="BWN6" s="11" t="str">
        <f>IF('Financing statement'!BWP6="","",'Financing statement'!BWP6)</f>
        <v/>
      </c>
      <c r="BWO6" s="11" t="str">
        <f>IF('Financing statement'!BWQ6="","",'Financing statement'!BWQ6)</f>
        <v/>
      </c>
      <c r="BWP6" s="11" t="str">
        <f>IF('Financing statement'!BWR6="","",'Financing statement'!BWR6)</f>
        <v/>
      </c>
      <c r="BWQ6" s="11" t="str">
        <f>IF('Financing statement'!BWS6="","",'Financing statement'!BWS6)</f>
        <v/>
      </c>
      <c r="BWR6" s="11" t="str">
        <f>IF('Financing statement'!BWT6="","",'Financing statement'!BWT6)</f>
        <v/>
      </c>
      <c r="BWS6" s="11" t="str">
        <f>IF('Financing statement'!BWU6="","",'Financing statement'!BWU6)</f>
        <v/>
      </c>
      <c r="BWT6" s="11" t="str">
        <f>IF('Financing statement'!BWV6="","",'Financing statement'!BWV6)</f>
        <v/>
      </c>
      <c r="BWU6" s="11" t="str">
        <f>IF('Financing statement'!BWW6="","",'Financing statement'!BWW6)</f>
        <v/>
      </c>
      <c r="BWV6" s="11" t="str">
        <f>IF('Financing statement'!BWX6="","",'Financing statement'!BWX6)</f>
        <v/>
      </c>
      <c r="BWW6" s="11" t="str">
        <f>IF('Financing statement'!BWY6="","",'Financing statement'!BWY6)</f>
        <v/>
      </c>
      <c r="BWX6" s="11" t="str">
        <f>IF('Financing statement'!BWZ6="","",'Financing statement'!BWZ6)</f>
        <v/>
      </c>
      <c r="BWY6" s="11" t="str">
        <f>IF('Financing statement'!BXA6="","",'Financing statement'!BXA6)</f>
        <v/>
      </c>
      <c r="BWZ6" s="11" t="str">
        <f>IF('Financing statement'!BXB6="","",'Financing statement'!BXB6)</f>
        <v/>
      </c>
      <c r="BXA6" s="11" t="str">
        <f>IF('Financing statement'!BXC6="","",'Financing statement'!BXC6)</f>
        <v/>
      </c>
      <c r="BXB6" s="11" t="str">
        <f>IF('Financing statement'!BXD6="","",'Financing statement'!BXD6)</f>
        <v/>
      </c>
      <c r="BXC6" s="11" t="str">
        <f>IF('Financing statement'!BXE6="","",'Financing statement'!BXE6)</f>
        <v/>
      </c>
      <c r="BXD6" s="11" t="str">
        <f>IF('Financing statement'!BXF6="","",'Financing statement'!BXF6)</f>
        <v/>
      </c>
      <c r="BXE6" s="11" t="str">
        <f>IF('Financing statement'!BXG6="","",'Financing statement'!BXG6)</f>
        <v/>
      </c>
      <c r="BXF6" s="11" t="str">
        <f>IF('Financing statement'!BXH6="","",'Financing statement'!BXH6)</f>
        <v/>
      </c>
      <c r="BXG6" s="11" t="str">
        <f>IF('Financing statement'!BXI6="","",'Financing statement'!BXI6)</f>
        <v/>
      </c>
      <c r="BXH6" s="11" t="str">
        <f>IF('Financing statement'!BXJ6="","",'Financing statement'!BXJ6)</f>
        <v/>
      </c>
      <c r="BXI6" s="11" t="str">
        <f>IF('Financing statement'!BXK6="","",'Financing statement'!BXK6)</f>
        <v/>
      </c>
      <c r="BXJ6" s="11" t="str">
        <f>IF('Financing statement'!BXL6="","",'Financing statement'!BXL6)</f>
        <v/>
      </c>
      <c r="BXK6" s="11" t="str">
        <f>IF('Financing statement'!BXM6="","",'Financing statement'!BXM6)</f>
        <v/>
      </c>
      <c r="BXL6" s="11" t="str">
        <f>IF('Financing statement'!BXN6="","",'Financing statement'!BXN6)</f>
        <v/>
      </c>
      <c r="BXM6" s="11" t="str">
        <f>IF('Financing statement'!BXO6="","",'Financing statement'!BXO6)</f>
        <v/>
      </c>
      <c r="BXN6" s="11" t="str">
        <f>IF('Financing statement'!BXP6="","",'Financing statement'!BXP6)</f>
        <v/>
      </c>
      <c r="BXO6" s="11" t="str">
        <f>IF('Financing statement'!BXQ6="","",'Financing statement'!BXQ6)</f>
        <v/>
      </c>
      <c r="BXP6" s="11" t="str">
        <f>IF('Financing statement'!BXR6="","",'Financing statement'!BXR6)</f>
        <v/>
      </c>
      <c r="BXQ6" s="11" t="str">
        <f>IF('Financing statement'!BXS6="","",'Financing statement'!BXS6)</f>
        <v/>
      </c>
      <c r="BXR6" s="11" t="str">
        <f>IF('Financing statement'!BXT6="","",'Financing statement'!BXT6)</f>
        <v/>
      </c>
      <c r="BXS6" s="11" t="str">
        <f>IF('Financing statement'!BXU6="","",'Financing statement'!BXU6)</f>
        <v/>
      </c>
      <c r="BXT6" s="11" t="str">
        <f>IF('Financing statement'!BXV6="","",'Financing statement'!BXV6)</f>
        <v/>
      </c>
      <c r="BXU6" s="11" t="str">
        <f>IF('Financing statement'!BXW6="","",'Financing statement'!BXW6)</f>
        <v/>
      </c>
      <c r="BXV6" s="11" t="str">
        <f>IF('Financing statement'!BXX6="","",'Financing statement'!BXX6)</f>
        <v/>
      </c>
      <c r="BXW6" s="11" t="str">
        <f>IF('Financing statement'!BXY6="","",'Financing statement'!BXY6)</f>
        <v/>
      </c>
      <c r="BXX6" s="11" t="str">
        <f>IF('Financing statement'!BXZ6="","",'Financing statement'!BXZ6)</f>
        <v/>
      </c>
      <c r="BXY6" s="11" t="str">
        <f>IF('Financing statement'!BYA6="","",'Financing statement'!BYA6)</f>
        <v/>
      </c>
      <c r="BXZ6" s="11" t="str">
        <f>IF('Financing statement'!BYB6="","",'Financing statement'!BYB6)</f>
        <v/>
      </c>
      <c r="BYA6" s="11" t="str">
        <f>IF('Financing statement'!BYC6="","",'Financing statement'!BYC6)</f>
        <v/>
      </c>
      <c r="BYB6" s="11" t="str">
        <f>IF('Financing statement'!BYD6="","",'Financing statement'!BYD6)</f>
        <v/>
      </c>
      <c r="BYC6" s="11" t="str">
        <f>IF('Financing statement'!BYE6="","",'Financing statement'!BYE6)</f>
        <v/>
      </c>
      <c r="BYD6" s="11" t="str">
        <f>IF('Financing statement'!BYF6="","",'Financing statement'!BYF6)</f>
        <v/>
      </c>
      <c r="BYE6" s="11" t="str">
        <f>IF('Financing statement'!BYG6="","",'Financing statement'!BYG6)</f>
        <v/>
      </c>
      <c r="BYF6" s="11" t="str">
        <f>IF('Financing statement'!BYH6="","",'Financing statement'!BYH6)</f>
        <v/>
      </c>
      <c r="BYG6" s="11" t="str">
        <f>IF('Financing statement'!BYI6="","",'Financing statement'!BYI6)</f>
        <v/>
      </c>
      <c r="BYH6" s="11" t="str">
        <f>IF('Financing statement'!BYJ6="","",'Financing statement'!BYJ6)</f>
        <v/>
      </c>
      <c r="BYI6" s="11" t="str">
        <f>IF('Financing statement'!BYK6="","",'Financing statement'!BYK6)</f>
        <v/>
      </c>
      <c r="BYJ6" s="11" t="str">
        <f>IF('Financing statement'!BYL6="","",'Financing statement'!BYL6)</f>
        <v/>
      </c>
      <c r="BYK6" s="11" t="str">
        <f>IF('Financing statement'!BYM6="","",'Financing statement'!BYM6)</f>
        <v/>
      </c>
      <c r="BYL6" s="11" t="str">
        <f>IF('Financing statement'!BYN6="","",'Financing statement'!BYN6)</f>
        <v/>
      </c>
      <c r="BYM6" s="11" t="str">
        <f>IF('Financing statement'!BYO6="","",'Financing statement'!BYO6)</f>
        <v/>
      </c>
      <c r="BYN6" s="11" t="str">
        <f>IF('Financing statement'!BYP6="","",'Financing statement'!BYP6)</f>
        <v/>
      </c>
      <c r="BYO6" s="11" t="str">
        <f>IF('Financing statement'!BYQ6="","",'Financing statement'!BYQ6)</f>
        <v/>
      </c>
      <c r="BYP6" s="11" t="str">
        <f>IF('Financing statement'!BYR6="","",'Financing statement'!BYR6)</f>
        <v/>
      </c>
      <c r="BYQ6" s="11" t="str">
        <f>IF('Financing statement'!BYS6="","",'Financing statement'!BYS6)</f>
        <v/>
      </c>
      <c r="BYR6" s="11" t="str">
        <f>IF('Financing statement'!BYT6="","",'Financing statement'!BYT6)</f>
        <v/>
      </c>
      <c r="BYS6" s="11" t="str">
        <f>IF('Financing statement'!BYU6="","",'Financing statement'!BYU6)</f>
        <v/>
      </c>
      <c r="BYT6" s="11" t="str">
        <f>IF('Financing statement'!BYV6="","",'Financing statement'!BYV6)</f>
        <v/>
      </c>
      <c r="BYU6" s="11" t="str">
        <f>IF('Financing statement'!BYW6="","",'Financing statement'!BYW6)</f>
        <v/>
      </c>
      <c r="BYV6" s="11" t="str">
        <f>IF('Financing statement'!BYX6="","",'Financing statement'!BYX6)</f>
        <v/>
      </c>
      <c r="BYW6" s="11" t="str">
        <f>IF('Financing statement'!BYY6="","",'Financing statement'!BYY6)</f>
        <v/>
      </c>
      <c r="BYX6" s="11" t="str">
        <f>IF('Financing statement'!BYZ6="","",'Financing statement'!BYZ6)</f>
        <v/>
      </c>
      <c r="BYY6" s="11" t="str">
        <f>IF('Financing statement'!BZA6="","",'Financing statement'!BZA6)</f>
        <v/>
      </c>
      <c r="BYZ6" s="11" t="str">
        <f>IF('Financing statement'!BZB6="","",'Financing statement'!BZB6)</f>
        <v/>
      </c>
      <c r="BZA6" s="11" t="str">
        <f>IF('Financing statement'!BZC6="","",'Financing statement'!BZC6)</f>
        <v/>
      </c>
      <c r="BZB6" s="11" t="str">
        <f>IF('Financing statement'!BZD6="","",'Financing statement'!BZD6)</f>
        <v/>
      </c>
      <c r="BZC6" s="11" t="str">
        <f>IF('Financing statement'!BZE6="","",'Financing statement'!BZE6)</f>
        <v/>
      </c>
      <c r="BZD6" s="11" t="str">
        <f>IF('Financing statement'!BZF6="","",'Financing statement'!BZF6)</f>
        <v/>
      </c>
      <c r="BZE6" s="11" t="str">
        <f>IF('Financing statement'!BZG6="","",'Financing statement'!BZG6)</f>
        <v/>
      </c>
      <c r="BZF6" s="11" t="str">
        <f>IF('Financing statement'!BZH6="","",'Financing statement'!BZH6)</f>
        <v/>
      </c>
      <c r="BZG6" s="11" t="str">
        <f>IF('Financing statement'!BZI6="","",'Financing statement'!BZI6)</f>
        <v/>
      </c>
      <c r="BZH6" s="11" t="str">
        <f>IF('Financing statement'!BZJ6="","",'Financing statement'!BZJ6)</f>
        <v/>
      </c>
      <c r="BZI6" s="11" t="str">
        <f>IF('Financing statement'!BZK6="","",'Financing statement'!BZK6)</f>
        <v/>
      </c>
      <c r="BZJ6" s="11" t="str">
        <f>IF('Financing statement'!BZL6="","",'Financing statement'!BZL6)</f>
        <v/>
      </c>
      <c r="BZK6" s="11" t="str">
        <f>IF('Financing statement'!BZM6="","",'Financing statement'!BZM6)</f>
        <v/>
      </c>
      <c r="BZL6" s="11" t="str">
        <f>IF('Financing statement'!BZN6="","",'Financing statement'!BZN6)</f>
        <v/>
      </c>
      <c r="BZM6" s="11" t="str">
        <f>IF('Financing statement'!BZO6="","",'Financing statement'!BZO6)</f>
        <v/>
      </c>
      <c r="BZN6" s="11" t="str">
        <f>IF('Financing statement'!BZP6="","",'Financing statement'!BZP6)</f>
        <v/>
      </c>
      <c r="BZO6" s="11" t="str">
        <f>IF('Financing statement'!BZQ6="","",'Financing statement'!BZQ6)</f>
        <v/>
      </c>
      <c r="BZP6" s="11" t="str">
        <f>IF('Financing statement'!BZR6="","",'Financing statement'!BZR6)</f>
        <v/>
      </c>
      <c r="BZQ6" s="11" t="str">
        <f>IF('Financing statement'!BZS6="","",'Financing statement'!BZS6)</f>
        <v/>
      </c>
      <c r="BZR6" s="11" t="str">
        <f>IF('Financing statement'!BZT6="","",'Financing statement'!BZT6)</f>
        <v/>
      </c>
      <c r="BZS6" s="11" t="str">
        <f>IF('Financing statement'!BZU6="","",'Financing statement'!BZU6)</f>
        <v/>
      </c>
      <c r="BZT6" s="11" t="str">
        <f>IF('Financing statement'!BZV6="","",'Financing statement'!BZV6)</f>
        <v/>
      </c>
      <c r="BZU6" s="11" t="str">
        <f>IF('Financing statement'!BZW6="","",'Financing statement'!BZW6)</f>
        <v/>
      </c>
      <c r="BZV6" s="11" t="str">
        <f>IF('Financing statement'!BZX6="","",'Financing statement'!BZX6)</f>
        <v/>
      </c>
      <c r="BZW6" s="11" t="str">
        <f>IF('Financing statement'!BZY6="","",'Financing statement'!BZY6)</f>
        <v/>
      </c>
      <c r="BZX6" s="11" t="str">
        <f>IF('Financing statement'!BZZ6="","",'Financing statement'!BZZ6)</f>
        <v/>
      </c>
      <c r="BZY6" s="11" t="str">
        <f>IF('Financing statement'!CAA6="","",'Financing statement'!CAA6)</f>
        <v/>
      </c>
      <c r="BZZ6" s="11" t="str">
        <f>IF('Financing statement'!CAB6="","",'Financing statement'!CAB6)</f>
        <v/>
      </c>
      <c r="CAA6" s="11" t="str">
        <f>IF('Financing statement'!CAC6="","",'Financing statement'!CAC6)</f>
        <v/>
      </c>
      <c r="CAB6" s="11" t="str">
        <f>IF('Financing statement'!CAD6="","",'Financing statement'!CAD6)</f>
        <v/>
      </c>
      <c r="CAC6" s="11" t="str">
        <f>IF('Financing statement'!CAE6="","",'Financing statement'!CAE6)</f>
        <v/>
      </c>
      <c r="CAD6" s="11" t="str">
        <f>IF('Financing statement'!CAF6="","",'Financing statement'!CAF6)</f>
        <v/>
      </c>
      <c r="CAE6" s="11" t="str">
        <f>IF('Financing statement'!CAG6="","",'Financing statement'!CAG6)</f>
        <v/>
      </c>
      <c r="CAF6" s="11" t="str">
        <f>IF('Financing statement'!CAH6="","",'Financing statement'!CAH6)</f>
        <v/>
      </c>
      <c r="CAG6" s="11" t="str">
        <f>IF('Financing statement'!CAI6="","",'Financing statement'!CAI6)</f>
        <v/>
      </c>
      <c r="CAH6" s="11" t="str">
        <f>IF('Financing statement'!CAJ6="","",'Financing statement'!CAJ6)</f>
        <v/>
      </c>
      <c r="CAI6" s="11" t="str">
        <f>IF('Financing statement'!CAK6="","",'Financing statement'!CAK6)</f>
        <v/>
      </c>
      <c r="CAJ6" s="11" t="str">
        <f>IF('Financing statement'!CAL6="","",'Financing statement'!CAL6)</f>
        <v/>
      </c>
      <c r="CAK6" s="11" t="str">
        <f>IF('Financing statement'!CAM6="","",'Financing statement'!CAM6)</f>
        <v/>
      </c>
      <c r="CAL6" s="11" t="str">
        <f>IF('Financing statement'!CAN6="","",'Financing statement'!CAN6)</f>
        <v/>
      </c>
      <c r="CAM6" s="11" t="str">
        <f>IF('Financing statement'!CAO6="","",'Financing statement'!CAO6)</f>
        <v/>
      </c>
      <c r="CAN6" s="11" t="str">
        <f>IF('Financing statement'!CAP6="","",'Financing statement'!CAP6)</f>
        <v/>
      </c>
      <c r="CAO6" s="11" t="str">
        <f>IF('Financing statement'!CAQ6="","",'Financing statement'!CAQ6)</f>
        <v/>
      </c>
      <c r="CAP6" s="11" t="str">
        <f>IF('Financing statement'!CAR6="","",'Financing statement'!CAR6)</f>
        <v/>
      </c>
      <c r="CAQ6" s="11" t="str">
        <f>IF('Financing statement'!CAS6="","",'Financing statement'!CAS6)</f>
        <v/>
      </c>
      <c r="CAR6" s="11" t="str">
        <f>IF('Financing statement'!CAT6="","",'Financing statement'!CAT6)</f>
        <v/>
      </c>
      <c r="CAS6" s="11" t="str">
        <f>IF('Financing statement'!CAU6="","",'Financing statement'!CAU6)</f>
        <v/>
      </c>
      <c r="CAT6" s="11" t="str">
        <f>IF('Financing statement'!CAV6="","",'Financing statement'!CAV6)</f>
        <v/>
      </c>
      <c r="CAU6" s="11" t="str">
        <f>IF('Financing statement'!CAW6="","",'Financing statement'!CAW6)</f>
        <v/>
      </c>
      <c r="CAV6" s="11" t="str">
        <f>IF('Financing statement'!CAX6="","",'Financing statement'!CAX6)</f>
        <v/>
      </c>
      <c r="CAW6" s="11" t="str">
        <f>IF('Financing statement'!CAY6="","",'Financing statement'!CAY6)</f>
        <v/>
      </c>
      <c r="CAX6" s="11" t="str">
        <f>IF('Financing statement'!CAZ6="","",'Financing statement'!CAZ6)</f>
        <v/>
      </c>
      <c r="CAY6" s="11" t="str">
        <f>IF('Financing statement'!CBA6="","",'Financing statement'!CBA6)</f>
        <v/>
      </c>
      <c r="CAZ6" s="11" t="str">
        <f>IF('Financing statement'!CBB6="","",'Financing statement'!CBB6)</f>
        <v/>
      </c>
      <c r="CBA6" s="11" t="str">
        <f>IF('Financing statement'!CBC6="","",'Financing statement'!CBC6)</f>
        <v/>
      </c>
      <c r="CBB6" s="11" t="str">
        <f>IF('Financing statement'!CBD6="","",'Financing statement'!CBD6)</f>
        <v/>
      </c>
      <c r="CBC6" s="11" t="str">
        <f>IF('Financing statement'!CBE6="","",'Financing statement'!CBE6)</f>
        <v/>
      </c>
      <c r="CBD6" s="11" t="str">
        <f>IF('Financing statement'!CBF6="","",'Financing statement'!CBF6)</f>
        <v/>
      </c>
      <c r="CBE6" s="11" t="str">
        <f>IF('Financing statement'!CBG6="","",'Financing statement'!CBG6)</f>
        <v/>
      </c>
      <c r="CBF6" s="11" t="str">
        <f>IF('Financing statement'!CBH6="","",'Financing statement'!CBH6)</f>
        <v/>
      </c>
      <c r="CBG6" s="11" t="str">
        <f>IF('Financing statement'!CBI6="","",'Financing statement'!CBI6)</f>
        <v/>
      </c>
      <c r="CBH6" s="11" t="str">
        <f>IF('Financing statement'!CBJ6="","",'Financing statement'!CBJ6)</f>
        <v/>
      </c>
      <c r="CBI6" s="11" t="str">
        <f>IF('Financing statement'!CBK6="","",'Financing statement'!CBK6)</f>
        <v/>
      </c>
      <c r="CBJ6" s="11" t="str">
        <f>IF('Financing statement'!CBL6="","",'Financing statement'!CBL6)</f>
        <v/>
      </c>
      <c r="CBK6" s="11" t="str">
        <f>IF('Financing statement'!CBM6="","",'Financing statement'!CBM6)</f>
        <v/>
      </c>
      <c r="CBL6" s="11" t="str">
        <f>IF('Financing statement'!CBN6="","",'Financing statement'!CBN6)</f>
        <v/>
      </c>
      <c r="CBM6" s="11" t="str">
        <f>IF('Financing statement'!CBO6="","",'Financing statement'!CBO6)</f>
        <v/>
      </c>
      <c r="CBN6" s="11" t="str">
        <f>IF('Financing statement'!CBP6="","",'Financing statement'!CBP6)</f>
        <v/>
      </c>
      <c r="CBO6" s="11" t="str">
        <f>IF('Financing statement'!CBQ6="","",'Financing statement'!CBQ6)</f>
        <v/>
      </c>
      <c r="CBP6" s="11" t="str">
        <f>IF('Financing statement'!CBR6="","",'Financing statement'!CBR6)</f>
        <v/>
      </c>
      <c r="CBQ6" s="11" t="str">
        <f>IF('Financing statement'!CBS6="","",'Financing statement'!CBS6)</f>
        <v/>
      </c>
      <c r="CBR6" s="11" t="str">
        <f>IF('Financing statement'!CBT6="","",'Financing statement'!CBT6)</f>
        <v/>
      </c>
      <c r="CBS6" s="11" t="str">
        <f>IF('Financing statement'!CBU6="","",'Financing statement'!CBU6)</f>
        <v/>
      </c>
      <c r="CBT6" s="11" t="str">
        <f>IF('Financing statement'!CBV6="","",'Financing statement'!CBV6)</f>
        <v/>
      </c>
      <c r="CBU6" s="11" t="str">
        <f>IF('Financing statement'!CBW6="","",'Financing statement'!CBW6)</f>
        <v/>
      </c>
      <c r="CBV6" s="11" t="str">
        <f>IF('Financing statement'!CBX6="","",'Financing statement'!CBX6)</f>
        <v/>
      </c>
      <c r="CBW6" s="11" t="str">
        <f>IF('Financing statement'!CBY6="","",'Financing statement'!CBY6)</f>
        <v/>
      </c>
      <c r="CBX6" s="11" t="str">
        <f>IF('Financing statement'!CBZ6="","",'Financing statement'!CBZ6)</f>
        <v/>
      </c>
      <c r="CBY6" s="11" t="str">
        <f>IF('Financing statement'!CCA6="","",'Financing statement'!CCA6)</f>
        <v/>
      </c>
      <c r="CBZ6" s="11" t="str">
        <f>IF('Financing statement'!CCB6="","",'Financing statement'!CCB6)</f>
        <v/>
      </c>
      <c r="CCA6" s="11" t="str">
        <f>IF('Financing statement'!CCC6="","",'Financing statement'!CCC6)</f>
        <v/>
      </c>
      <c r="CCB6" s="11" t="str">
        <f>IF('Financing statement'!CCD6="","",'Financing statement'!CCD6)</f>
        <v/>
      </c>
      <c r="CCC6" s="11" t="str">
        <f>IF('Financing statement'!CCE6="","",'Financing statement'!CCE6)</f>
        <v/>
      </c>
      <c r="CCD6" s="11" t="str">
        <f>IF('Financing statement'!CCF6="","",'Financing statement'!CCF6)</f>
        <v/>
      </c>
      <c r="CCE6" s="11" t="str">
        <f>IF('Financing statement'!CCG6="","",'Financing statement'!CCG6)</f>
        <v/>
      </c>
      <c r="CCF6" s="11" t="str">
        <f>IF('Financing statement'!CCH6="","",'Financing statement'!CCH6)</f>
        <v/>
      </c>
      <c r="CCG6" s="11" t="str">
        <f>IF('Financing statement'!CCI6="","",'Financing statement'!CCI6)</f>
        <v/>
      </c>
      <c r="CCH6" s="11" t="str">
        <f>IF('Financing statement'!CCJ6="","",'Financing statement'!CCJ6)</f>
        <v/>
      </c>
      <c r="CCI6" s="11" t="str">
        <f>IF('Financing statement'!CCK6="","",'Financing statement'!CCK6)</f>
        <v/>
      </c>
      <c r="CCJ6" s="11" t="str">
        <f>IF('Financing statement'!CCL6="","",'Financing statement'!CCL6)</f>
        <v/>
      </c>
      <c r="CCK6" s="11" t="str">
        <f>IF('Financing statement'!CCM6="","",'Financing statement'!CCM6)</f>
        <v/>
      </c>
      <c r="CCL6" s="11" t="str">
        <f>IF('Financing statement'!CCN6="","",'Financing statement'!CCN6)</f>
        <v/>
      </c>
      <c r="CCM6" s="11" t="str">
        <f>IF('Financing statement'!CCO6="","",'Financing statement'!CCO6)</f>
        <v/>
      </c>
      <c r="CCN6" s="11" t="str">
        <f>IF('Financing statement'!CCP6="","",'Financing statement'!CCP6)</f>
        <v/>
      </c>
      <c r="CCO6" s="11" t="str">
        <f>IF('Financing statement'!CCQ6="","",'Financing statement'!CCQ6)</f>
        <v/>
      </c>
      <c r="CCP6" s="11" t="str">
        <f>IF('Financing statement'!CCR6="","",'Financing statement'!CCR6)</f>
        <v/>
      </c>
      <c r="CCQ6" s="11" t="str">
        <f>IF('Financing statement'!CCS6="","",'Financing statement'!CCS6)</f>
        <v/>
      </c>
      <c r="CCR6" s="11" t="str">
        <f>IF('Financing statement'!CCT6="","",'Financing statement'!CCT6)</f>
        <v/>
      </c>
      <c r="CCS6" s="11" t="str">
        <f>IF('Financing statement'!CCU6="","",'Financing statement'!CCU6)</f>
        <v/>
      </c>
      <c r="CCT6" s="11" t="str">
        <f>IF('Financing statement'!CCV6="","",'Financing statement'!CCV6)</f>
        <v/>
      </c>
      <c r="CCU6" s="11" t="str">
        <f>IF('Financing statement'!CCW6="","",'Financing statement'!CCW6)</f>
        <v/>
      </c>
      <c r="CCV6" s="11" t="str">
        <f>IF('Financing statement'!CCX6="","",'Financing statement'!CCX6)</f>
        <v/>
      </c>
      <c r="CCW6" s="11" t="str">
        <f>IF('Financing statement'!CCY6="","",'Financing statement'!CCY6)</f>
        <v/>
      </c>
      <c r="CCX6" s="11" t="str">
        <f>IF('Financing statement'!CCZ6="","",'Financing statement'!CCZ6)</f>
        <v/>
      </c>
      <c r="CCY6" s="11" t="str">
        <f>IF('Financing statement'!CDA6="","",'Financing statement'!CDA6)</f>
        <v/>
      </c>
      <c r="CCZ6" s="11" t="str">
        <f>IF('Financing statement'!CDB6="","",'Financing statement'!CDB6)</f>
        <v/>
      </c>
      <c r="CDA6" s="11" t="str">
        <f>IF('Financing statement'!CDC6="","",'Financing statement'!CDC6)</f>
        <v/>
      </c>
      <c r="CDB6" s="11" t="str">
        <f>IF('Financing statement'!CDD6="","",'Financing statement'!CDD6)</f>
        <v/>
      </c>
      <c r="CDC6" s="11" t="str">
        <f>IF('Financing statement'!CDE6="","",'Financing statement'!CDE6)</f>
        <v/>
      </c>
      <c r="CDD6" s="11" t="str">
        <f>IF('Financing statement'!CDF6="","",'Financing statement'!CDF6)</f>
        <v/>
      </c>
      <c r="CDE6" s="11" t="str">
        <f>IF('Financing statement'!CDG6="","",'Financing statement'!CDG6)</f>
        <v/>
      </c>
      <c r="CDF6" s="11" t="str">
        <f>IF('Financing statement'!CDH6="","",'Financing statement'!CDH6)</f>
        <v/>
      </c>
      <c r="CDG6" s="11" t="str">
        <f>IF('Financing statement'!CDI6="","",'Financing statement'!CDI6)</f>
        <v/>
      </c>
      <c r="CDH6" s="11" t="str">
        <f>IF('Financing statement'!CDJ6="","",'Financing statement'!CDJ6)</f>
        <v/>
      </c>
      <c r="CDI6" s="11" t="str">
        <f>IF('Financing statement'!CDK6="","",'Financing statement'!CDK6)</f>
        <v/>
      </c>
      <c r="CDJ6" s="11" t="str">
        <f>IF('Financing statement'!CDL6="","",'Financing statement'!CDL6)</f>
        <v/>
      </c>
      <c r="CDK6" s="11" t="str">
        <f>IF('Financing statement'!CDM6="","",'Financing statement'!CDM6)</f>
        <v/>
      </c>
      <c r="CDL6" s="11" t="str">
        <f>IF('Financing statement'!CDN6="","",'Financing statement'!CDN6)</f>
        <v/>
      </c>
      <c r="CDM6" s="11" t="str">
        <f>IF('Financing statement'!CDO6="","",'Financing statement'!CDO6)</f>
        <v/>
      </c>
      <c r="CDN6" s="11" t="str">
        <f>IF('Financing statement'!CDP6="","",'Financing statement'!CDP6)</f>
        <v/>
      </c>
      <c r="CDO6" s="11" t="str">
        <f>IF('Financing statement'!CDQ6="","",'Financing statement'!CDQ6)</f>
        <v/>
      </c>
      <c r="CDP6" s="11" t="str">
        <f>IF('Financing statement'!CDR6="","",'Financing statement'!CDR6)</f>
        <v/>
      </c>
      <c r="CDQ6" s="11" t="str">
        <f>IF('Financing statement'!CDS6="","",'Financing statement'!CDS6)</f>
        <v/>
      </c>
      <c r="CDR6" s="11" t="str">
        <f>IF('Financing statement'!CDT6="","",'Financing statement'!CDT6)</f>
        <v/>
      </c>
      <c r="CDS6" s="11" t="str">
        <f>IF('Financing statement'!CDU6="","",'Financing statement'!CDU6)</f>
        <v/>
      </c>
      <c r="CDT6" s="11" t="str">
        <f>IF('Financing statement'!CDV6="","",'Financing statement'!CDV6)</f>
        <v/>
      </c>
      <c r="CDU6" s="11" t="str">
        <f>IF('Financing statement'!CDW6="","",'Financing statement'!CDW6)</f>
        <v/>
      </c>
      <c r="CDV6" s="11" t="str">
        <f>IF('Financing statement'!CDX6="","",'Financing statement'!CDX6)</f>
        <v/>
      </c>
      <c r="CDW6" s="11" t="str">
        <f>IF('Financing statement'!CDY6="","",'Financing statement'!CDY6)</f>
        <v/>
      </c>
      <c r="CDX6" s="11" t="str">
        <f>IF('Financing statement'!CDZ6="","",'Financing statement'!CDZ6)</f>
        <v/>
      </c>
      <c r="CDY6" s="11" t="str">
        <f>IF('Financing statement'!CEA6="","",'Financing statement'!CEA6)</f>
        <v/>
      </c>
      <c r="CDZ6" s="11" t="str">
        <f>IF('Financing statement'!CEB6="","",'Financing statement'!CEB6)</f>
        <v/>
      </c>
      <c r="CEA6" s="11" t="str">
        <f>IF('Financing statement'!CEC6="","",'Financing statement'!CEC6)</f>
        <v/>
      </c>
      <c r="CEB6" s="11" t="str">
        <f>IF('Financing statement'!CED6="","",'Financing statement'!CED6)</f>
        <v/>
      </c>
      <c r="CEC6" s="11" t="str">
        <f>IF('Financing statement'!CEE6="","",'Financing statement'!CEE6)</f>
        <v/>
      </c>
      <c r="CED6" s="11" t="str">
        <f>IF('Financing statement'!CEF6="","",'Financing statement'!CEF6)</f>
        <v/>
      </c>
      <c r="CEE6" s="11" t="str">
        <f>IF('Financing statement'!CEG6="","",'Financing statement'!CEG6)</f>
        <v/>
      </c>
      <c r="CEF6" s="11" t="str">
        <f>IF('Financing statement'!CEH6="","",'Financing statement'!CEH6)</f>
        <v/>
      </c>
      <c r="CEG6" s="11" t="str">
        <f>IF('Financing statement'!CEI6="","",'Financing statement'!CEI6)</f>
        <v/>
      </c>
      <c r="CEH6" s="11" t="str">
        <f>IF('Financing statement'!CEJ6="","",'Financing statement'!CEJ6)</f>
        <v/>
      </c>
      <c r="CEI6" s="11" t="str">
        <f>IF('Financing statement'!CEK6="","",'Financing statement'!CEK6)</f>
        <v/>
      </c>
      <c r="CEJ6" s="11" t="str">
        <f>IF('Financing statement'!CEL6="","",'Financing statement'!CEL6)</f>
        <v/>
      </c>
      <c r="CEK6" s="11" t="str">
        <f>IF('Financing statement'!CEM6="","",'Financing statement'!CEM6)</f>
        <v/>
      </c>
      <c r="CEL6" s="11" t="str">
        <f>IF('Financing statement'!CEN6="","",'Financing statement'!CEN6)</f>
        <v/>
      </c>
      <c r="CEM6" s="11" t="str">
        <f>IF('Financing statement'!CEO6="","",'Financing statement'!CEO6)</f>
        <v/>
      </c>
      <c r="CEN6" s="11" t="str">
        <f>IF('Financing statement'!CEP6="","",'Financing statement'!CEP6)</f>
        <v/>
      </c>
      <c r="CEO6" s="11" t="str">
        <f>IF('Financing statement'!CEQ6="","",'Financing statement'!CEQ6)</f>
        <v/>
      </c>
      <c r="CEP6" s="11" t="str">
        <f>IF('Financing statement'!CER6="","",'Financing statement'!CER6)</f>
        <v/>
      </c>
      <c r="CEQ6" s="11" t="str">
        <f>IF('Financing statement'!CES6="","",'Financing statement'!CES6)</f>
        <v/>
      </c>
      <c r="CER6" s="11" t="str">
        <f>IF('Financing statement'!CET6="","",'Financing statement'!CET6)</f>
        <v/>
      </c>
      <c r="CES6" s="11" t="str">
        <f>IF('Financing statement'!CEU6="","",'Financing statement'!CEU6)</f>
        <v/>
      </c>
      <c r="CET6" s="11" t="str">
        <f>IF('Financing statement'!CEV6="","",'Financing statement'!CEV6)</f>
        <v/>
      </c>
      <c r="CEU6" s="11" t="str">
        <f>IF('Financing statement'!CEW6="","",'Financing statement'!CEW6)</f>
        <v/>
      </c>
      <c r="CEV6" s="11" t="str">
        <f>IF('Financing statement'!CEX6="","",'Financing statement'!CEX6)</f>
        <v/>
      </c>
      <c r="CEW6" s="11" t="str">
        <f>IF('Financing statement'!CEY6="","",'Financing statement'!CEY6)</f>
        <v/>
      </c>
      <c r="CEX6" s="11" t="str">
        <f>IF('Financing statement'!CEZ6="","",'Financing statement'!CEZ6)</f>
        <v/>
      </c>
      <c r="CEY6" s="11" t="str">
        <f>IF('Financing statement'!CFA6="","",'Financing statement'!CFA6)</f>
        <v/>
      </c>
      <c r="CEZ6" s="11" t="str">
        <f>IF('Financing statement'!CFB6="","",'Financing statement'!CFB6)</f>
        <v/>
      </c>
      <c r="CFA6" s="11" t="str">
        <f>IF('Financing statement'!CFC6="","",'Financing statement'!CFC6)</f>
        <v/>
      </c>
      <c r="CFB6" s="11" t="str">
        <f>IF('Financing statement'!CFD6="","",'Financing statement'!CFD6)</f>
        <v/>
      </c>
      <c r="CFC6" s="11" t="str">
        <f>IF('Financing statement'!CFE6="","",'Financing statement'!CFE6)</f>
        <v/>
      </c>
      <c r="CFD6" s="11" t="str">
        <f>IF('Financing statement'!CFF6="","",'Financing statement'!CFF6)</f>
        <v/>
      </c>
      <c r="CFE6" s="11" t="str">
        <f>IF('Financing statement'!CFG6="","",'Financing statement'!CFG6)</f>
        <v/>
      </c>
      <c r="CFF6" s="11" t="str">
        <f>IF('Financing statement'!CFH6="","",'Financing statement'!CFH6)</f>
        <v/>
      </c>
      <c r="CFG6" s="11" t="str">
        <f>IF('Financing statement'!CFI6="","",'Financing statement'!CFI6)</f>
        <v/>
      </c>
      <c r="CFH6" s="11" t="str">
        <f>IF('Financing statement'!CFJ6="","",'Financing statement'!CFJ6)</f>
        <v/>
      </c>
      <c r="CFI6" s="11" t="str">
        <f>IF('Financing statement'!CFK6="","",'Financing statement'!CFK6)</f>
        <v/>
      </c>
      <c r="CFJ6" s="11" t="str">
        <f>IF('Financing statement'!CFL6="","",'Financing statement'!CFL6)</f>
        <v/>
      </c>
      <c r="CFK6" s="11" t="str">
        <f>IF('Financing statement'!CFM6="","",'Financing statement'!CFM6)</f>
        <v/>
      </c>
      <c r="CFL6" s="11" t="str">
        <f>IF('Financing statement'!CFN6="","",'Financing statement'!CFN6)</f>
        <v/>
      </c>
      <c r="CFM6" s="11" t="str">
        <f>IF('Financing statement'!CFO6="","",'Financing statement'!CFO6)</f>
        <v/>
      </c>
      <c r="CFN6" s="11" t="str">
        <f>IF('Financing statement'!CFP6="","",'Financing statement'!CFP6)</f>
        <v/>
      </c>
      <c r="CFO6" s="11" t="str">
        <f>IF('Financing statement'!CFQ6="","",'Financing statement'!CFQ6)</f>
        <v/>
      </c>
      <c r="CFP6" s="11" t="str">
        <f>IF('Financing statement'!CFR6="","",'Financing statement'!CFR6)</f>
        <v/>
      </c>
      <c r="CFQ6" s="11" t="str">
        <f>IF('Financing statement'!CFS6="","",'Financing statement'!CFS6)</f>
        <v/>
      </c>
      <c r="CFR6" s="11" t="str">
        <f>IF('Financing statement'!CFT6="","",'Financing statement'!CFT6)</f>
        <v/>
      </c>
      <c r="CFS6" s="11" t="str">
        <f>IF('Financing statement'!CFU6="","",'Financing statement'!CFU6)</f>
        <v/>
      </c>
      <c r="CFT6" s="11" t="str">
        <f>IF('Financing statement'!CFV6="","",'Financing statement'!CFV6)</f>
        <v/>
      </c>
      <c r="CFU6" s="11" t="str">
        <f>IF('Financing statement'!CFW6="","",'Financing statement'!CFW6)</f>
        <v/>
      </c>
      <c r="CFV6" s="11" t="str">
        <f>IF('Financing statement'!CFX6="","",'Financing statement'!CFX6)</f>
        <v/>
      </c>
      <c r="CFW6" s="11" t="str">
        <f>IF('Financing statement'!CFY6="","",'Financing statement'!CFY6)</f>
        <v/>
      </c>
      <c r="CFX6" s="11" t="str">
        <f>IF('Financing statement'!CFZ6="","",'Financing statement'!CFZ6)</f>
        <v/>
      </c>
      <c r="CFY6" s="11" t="str">
        <f>IF('Financing statement'!CGA6="","",'Financing statement'!CGA6)</f>
        <v/>
      </c>
      <c r="CFZ6" s="11" t="str">
        <f>IF('Financing statement'!CGB6="","",'Financing statement'!CGB6)</f>
        <v/>
      </c>
      <c r="CGA6" s="11" t="str">
        <f>IF('Financing statement'!CGC6="","",'Financing statement'!CGC6)</f>
        <v/>
      </c>
      <c r="CGB6" s="11" t="str">
        <f>IF('Financing statement'!CGD6="","",'Financing statement'!CGD6)</f>
        <v/>
      </c>
      <c r="CGC6" s="11" t="str">
        <f>IF('Financing statement'!CGE6="","",'Financing statement'!CGE6)</f>
        <v/>
      </c>
      <c r="CGD6" s="11" t="str">
        <f>IF('Financing statement'!CGF6="","",'Financing statement'!CGF6)</f>
        <v/>
      </c>
      <c r="CGE6" s="11" t="str">
        <f>IF('Financing statement'!CGG6="","",'Financing statement'!CGG6)</f>
        <v/>
      </c>
      <c r="CGF6" s="11" t="str">
        <f>IF('Financing statement'!CGH6="","",'Financing statement'!CGH6)</f>
        <v/>
      </c>
      <c r="CGG6" s="11" t="str">
        <f>IF('Financing statement'!CGI6="","",'Financing statement'!CGI6)</f>
        <v/>
      </c>
      <c r="CGH6" s="11" t="str">
        <f>IF('Financing statement'!CGJ6="","",'Financing statement'!CGJ6)</f>
        <v/>
      </c>
      <c r="CGI6" s="11" t="str">
        <f>IF('Financing statement'!CGK6="","",'Financing statement'!CGK6)</f>
        <v/>
      </c>
      <c r="CGJ6" s="11" t="str">
        <f>IF('Financing statement'!CGL6="","",'Financing statement'!CGL6)</f>
        <v/>
      </c>
      <c r="CGK6" s="11" t="str">
        <f>IF('Financing statement'!CGM6="","",'Financing statement'!CGM6)</f>
        <v/>
      </c>
      <c r="CGL6" s="11" t="str">
        <f>IF('Financing statement'!CGN6="","",'Financing statement'!CGN6)</f>
        <v/>
      </c>
      <c r="CGM6" s="11" t="str">
        <f>IF('Financing statement'!CGO6="","",'Financing statement'!CGO6)</f>
        <v/>
      </c>
      <c r="CGN6" s="11" t="str">
        <f>IF('Financing statement'!CGP6="","",'Financing statement'!CGP6)</f>
        <v/>
      </c>
      <c r="CGO6" s="11" t="str">
        <f>IF('Financing statement'!CGQ6="","",'Financing statement'!CGQ6)</f>
        <v/>
      </c>
      <c r="CGP6" s="11" t="str">
        <f>IF('Financing statement'!CGR6="","",'Financing statement'!CGR6)</f>
        <v/>
      </c>
      <c r="CGQ6" s="11" t="str">
        <f>IF('Financing statement'!CGS6="","",'Financing statement'!CGS6)</f>
        <v/>
      </c>
      <c r="CGR6" s="11" t="str">
        <f>IF('Financing statement'!CGT6="","",'Financing statement'!CGT6)</f>
        <v/>
      </c>
      <c r="CGS6" s="11" t="str">
        <f>IF('Financing statement'!CGU6="","",'Financing statement'!CGU6)</f>
        <v/>
      </c>
      <c r="CGT6" s="11" t="str">
        <f>IF('Financing statement'!CGV6="","",'Financing statement'!CGV6)</f>
        <v/>
      </c>
      <c r="CGU6" s="11" t="str">
        <f>IF('Financing statement'!CGW6="","",'Financing statement'!CGW6)</f>
        <v/>
      </c>
      <c r="CGV6" s="11" t="str">
        <f>IF('Financing statement'!CGX6="","",'Financing statement'!CGX6)</f>
        <v/>
      </c>
      <c r="CGW6" s="11" t="str">
        <f>IF('Financing statement'!CGY6="","",'Financing statement'!CGY6)</f>
        <v/>
      </c>
      <c r="CGX6" s="11" t="str">
        <f>IF('Financing statement'!CGZ6="","",'Financing statement'!CGZ6)</f>
        <v/>
      </c>
      <c r="CGY6" s="11" t="str">
        <f>IF('Financing statement'!CHA6="","",'Financing statement'!CHA6)</f>
        <v/>
      </c>
      <c r="CGZ6" s="11" t="str">
        <f>IF('Financing statement'!CHB6="","",'Financing statement'!CHB6)</f>
        <v/>
      </c>
      <c r="CHA6" s="11" t="str">
        <f>IF('Financing statement'!CHC6="","",'Financing statement'!CHC6)</f>
        <v/>
      </c>
      <c r="CHB6" s="11" t="str">
        <f>IF('Financing statement'!CHD6="","",'Financing statement'!CHD6)</f>
        <v/>
      </c>
      <c r="CHC6" s="11" t="str">
        <f>IF('Financing statement'!CHE6="","",'Financing statement'!CHE6)</f>
        <v/>
      </c>
      <c r="CHD6" s="11" t="str">
        <f>IF('Financing statement'!CHF6="","",'Financing statement'!CHF6)</f>
        <v/>
      </c>
      <c r="CHE6" s="11" t="str">
        <f>IF('Financing statement'!CHG6="","",'Financing statement'!CHG6)</f>
        <v/>
      </c>
      <c r="CHF6" s="11" t="str">
        <f>IF('Financing statement'!CHH6="","",'Financing statement'!CHH6)</f>
        <v/>
      </c>
      <c r="CHG6" s="11" t="str">
        <f>IF('Financing statement'!CHI6="","",'Financing statement'!CHI6)</f>
        <v/>
      </c>
      <c r="CHH6" s="11" t="str">
        <f>IF('Financing statement'!CHJ6="","",'Financing statement'!CHJ6)</f>
        <v/>
      </c>
      <c r="CHI6" s="11" t="str">
        <f>IF('Financing statement'!CHK6="","",'Financing statement'!CHK6)</f>
        <v/>
      </c>
      <c r="CHJ6" s="11" t="str">
        <f>IF('Financing statement'!CHL6="","",'Financing statement'!CHL6)</f>
        <v/>
      </c>
      <c r="CHK6" s="11" t="str">
        <f>IF('Financing statement'!CHM6="","",'Financing statement'!CHM6)</f>
        <v/>
      </c>
      <c r="CHL6" s="11" t="str">
        <f>IF('Financing statement'!CHN6="","",'Financing statement'!CHN6)</f>
        <v/>
      </c>
      <c r="CHM6" s="11" t="str">
        <f>IF('Financing statement'!CHO6="","",'Financing statement'!CHO6)</f>
        <v/>
      </c>
      <c r="CHN6" s="11" t="str">
        <f>IF('Financing statement'!CHP6="","",'Financing statement'!CHP6)</f>
        <v/>
      </c>
      <c r="CHO6" s="11" t="str">
        <f>IF('Financing statement'!CHQ6="","",'Financing statement'!CHQ6)</f>
        <v/>
      </c>
      <c r="CHP6" s="11" t="str">
        <f>IF('Financing statement'!CHR6="","",'Financing statement'!CHR6)</f>
        <v/>
      </c>
      <c r="CHQ6" s="11" t="str">
        <f>IF('Financing statement'!CHS6="","",'Financing statement'!CHS6)</f>
        <v/>
      </c>
      <c r="CHR6" s="11" t="str">
        <f>IF('Financing statement'!CHT6="","",'Financing statement'!CHT6)</f>
        <v/>
      </c>
      <c r="CHS6" s="11" t="str">
        <f>IF('Financing statement'!CHU6="","",'Financing statement'!CHU6)</f>
        <v/>
      </c>
      <c r="CHT6" s="11" t="str">
        <f>IF('Financing statement'!CHV6="","",'Financing statement'!CHV6)</f>
        <v/>
      </c>
      <c r="CHU6" s="11" t="str">
        <f>IF('Financing statement'!CHW6="","",'Financing statement'!CHW6)</f>
        <v/>
      </c>
      <c r="CHV6" s="11" t="str">
        <f>IF('Financing statement'!CHX6="","",'Financing statement'!CHX6)</f>
        <v/>
      </c>
      <c r="CHW6" s="11" t="str">
        <f>IF('Financing statement'!CHY6="","",'Financing statement'!CHY6)</f>
        <v/>
      </c>
      <c r="CHX6" s="11" t="str">
        <f>IF('Financing statement'!CHZ6="","",'Financing statement'!CHZ6)</f>
        <v/>
      </c>
      <c r="CHY6" s="11" t="str">
        <f>IF('Financing statement'!CIA6="","",'Financing statement'!CIA6)</f>
        <v/>
      </c>
      <c r="CHZ6" s="11" t="str">
        <f>IF('Financing statement'!CIB6="","",'Financing statement'!CIB6)</f>
        <v/>
      </c>
      <c r="CIA6" s="11" t="str">
        <f>IF('Financing statement'!CIC6="","",'Financing statement'!CIC6)</f>
        <v/>
      </c>
      <c r="CIB6" s="11" t="str">
        <f>IF('Financing statement'!CID6="","",'Financing statement'!CID6)</f>
        <v/>
      </c>
      <c r="CIC6" s="11" t="str">
        <f>IF('Financing statement'!CIE6="","",'Financing statement'!CIE6)</f>
        <v/>
      </c>
      <c r="CID6" s="11" t="str">
        <f>IF('Financing statement'!CIF6="","",'Financing statement'!CIF6)</f>
        <v/>
      </c>
      <c r="CIE6" s="11" t="str">
        <f>IF('Financing statement'!CIG6="","",'Financing statement'!CIG6)</f>
        <v/>
      </c>
      <c r="CIF6" s="11" t="str">
        <f>IF('Financing statement'!CIH6="","",'Financing statement'!CIH6)</f>
        <v/>
      </c>
      <c r="CIG6" s="11" t="str">
        <f>IF('Financing statement'!CII6="","",'Financing statement'!CII6)</f>
        <v/>
      </c>
      <c r="CIH6" s="11" t="str">
        <f>IF('Financing statement'!CIJ6="","",'Financing statement'!CIJ6)</f>
        <v/>
      </c>
      <c r="CII6" s="11" t="str">
        <f>IF('Financing statement'!CIK6="","",'Financing statement'!CIK6)</f>
        <v/>
      </c>
      <c r="CIJ6" s="11" t="str">
        <f>IF('Financing statement'!CIL6="","",'Financing statement'!CIL6)</f>
        <v/>
      </c>
      <c r="CIK6" s="11" t="str">
        <f>IF('Financing statement'!CIM6="","",'Financing statement'!CIM6)</f>
        <v/>
      </c>
      <c r="CIL6" s="11" t="str">
        <f>IF('Financing statement'!CIN6="","",'Financing statement'!CIN6)</f>
        <v/>
      </c>
      <c r="CIM6" s="11" t="str">
        <f>IF('Financing statement'!CIO6="","",'Financing statement'!CIO6)</f>
        <v/>
      </c>
      <c r="CIN6" s="11" t="str">
        <f>IF('Financing statement'!CIP6="","",'Financing statement'!CIP6)</f>
        <v/>
      </c>
      <c r="CIO6" s="11" t="str">
        <f>IF('Financing statement'!CIQ6="","",'Financing statement'!CIQ6)</f>
        <v/>
      </c>
      <c r="CIP6" s="11" t="str">
        <f>IF('Financing statement'!CIR6="","",'Financing statement'!CIR6)</f>
        <v/>
      </c>
      <c r="CIQ6" s="11" t="str">
        <f>IF('Financing statement'!CIS6="","",'Financing statement'!CIS6)</f>
        <v/>
      </c>
      <c r="CIR6" s="11" t="str">
        <f>IF('Financing statement'!CIT6="","",'Financing statement'!CIT6)</f>
        <v/>
      </c>
      <c r="CIS6" s="11" t="str">
        <f>IF('Financing statement'!CIU6="","",'Financing statement'!CIU6)</f>
        <v/>
      </c>
      <c r="CIT6" s="11" t="str">
        <f>IF('Financing statement'!CIV6="","",'Financing statement'!CIV6)</f>
        <v/>
      </c>
      <c r="CIU6" s="11" t="str">
        <f>IF('Financing statement'!CIW6="","",'Financing statement'!CIW6)</f>
        <v/>
      </c>
      <c r="CIV6" s="11" t="str">
        <f>IF('Financing statement'!CIX6="","",'Financing statement'!CIX6)</f>
        <v/>
      </c>
      <c r="CIW6" s="11" t="str">
        <f>IF('Financing statement'!CIY6="","",'Financing statement'!CIY6)</f>
        <v/>
      </c>
      <c r="CIX6" s="11" t="str">
        <f>IF('Financing statement'!CIZ6="","",'Financing statement'!CIZ6)</f>
        <v/>
      </c>
      <c r="CIY6" s="11" t="str">
        <f>IF('Financing statement'!CJA6="","",'Financing statement'!CJA6)</f>
        <v/>
      </c>
      <c r="CIZ6" s="11" t="str">
        <f>IF('Financing statement'!CJB6="","",'Financing statement'!CJB6)</f>
        <v/>
      </c>
      <c r="CJA6" s="11" t="str">
        <f>IF('Financing statement'!CJC6="","",'Financing statement'!CJC6)</f>
        <v/>
      </c>
      <c r="CJB6" s="11" t="str">
        <f>IF('Financing statement'!CJD6="","",'Financing statement'!CJD6)</f>
        <v/>
      </c>
      <c r="CJC6" s="11" t="str">
        <f>IF('Financing statement'!CJE6="","",'Financing statement'!CJE6)</f>
        <v/>
      </c>
      <c r="CJD6" s="11" t="str">
        <f>IF('Financing statement'!CJF6="","",'Financing statement'!CJF6)</f>
        <v/>
      </c>
      <c r="CJE6" s="11" t="str">
        <f>IF('Financing statement'!CJG6="","",'Financing statement'!CJG6)</f>
        <v/>
      </c>
      <c r="CJF6" s="11" t="str">
        <f>IF('Financing statement'!CJH6="","",'Financing statement'!CJH6)</f>
        <v/>
      </c>
      <c r="CJG6" s="11" t="str">
        <f>IF('Financing statement'!CJI6="","",'Financing statement'!CJI6)</f>
        <v/>
      </c>
      <c r="CJH6" s="11" t="str">
        <f>IF('Financing statement'!CJJ6="","",'Financing statement'!CJJ6)</f>
        <v/>
      </c>
      <c r="CJI6" s="11" t="str">
        <f>IF('Financing statement'!CJK6="","",'Financing statement'!CJK6)</f>
        <v/>
      </c>
      <c r="CJJ6" s="11" t="str">
        <f>IF('Financing statement'!CJL6="","",'Financing statement'!CJL6)</f>
        <v/>
      </c>
      <c r="CJK6" s="11" t="str">
        <f>IF('Financing statement'!CJM6="","",'Financing statement'!CJM6)</f>
        <v/>
      </c>
      <c r="CJL6" s="11" t="str">
        <f>IF('Financing statement'!CJN6="","",'Financing statement'!CJN6)</f>
        <v/>
      </c>
      <c r="CJM6" s="11" t="str">
        <f>IF('Financing statement'!CJO6="","",'Financing statement'!CJO6)</f>
        <v/>
      </c>
      <c r="CJN6" s="11" t="str">
        <f>IF('Financing statement'!CJP6="","",'Financing statement'!CJP6)</f>
        <v/>
      </c>
      <c r="CJO6" s="11" t="str">
        <f>IF('Financing statement'!CJQ6="","",'Financing statement'!CJQ6)</f>
        <v/>
      </c>
      <c r="CJP6" s="11" t="str">
        <f>IF('Financing statement'!CJR6="","",'Financing statement'!CJR6)</f>
        <v/>
      </c>
      <c r="CJQ6" s="11" t="str">
        <f>IF('Financing statement'!CJS6="","",'Financing statement'!CJS6)</f>
        <v/>
      </c>
      <c r="CJR6" s="11" t="str">
        <f>IF('Financing statement'!CJT6="","",'Financing statement'!CJT6)</f>
        <v/>
      </c>
      <c r="CJS6" s="11" t="str">
        <f>IF('Financing statement'!CJU6="","",'Financing statement'!CJU6)</f>
        <v/>
      </c>
      <c r="CJT6" s="11" t="str">
        <f>IF('Financing statement'!CJV6="","",'Financing statement'!CJV6)</f>
        <v/>
      </c>
      <c r="CJU6" s="11" t="str">
        <f>IF('Financing statement'!CJW6="","",'Financing statement'!CJW6)</f>
        <v/>
      </c>
      <c r="CJV6" s="11" t="str">
        <f>IF('Financing statement'!CJX6="","",'Financing statement'!CJX6)</f>
        <v/>
      </c>
      <c r="CJW6" s="11" t="str">
        <f>IF('Financing statement'!CJY6="","",'Financing statement'!CJY6)</f>
        <v/>
      </c>
      <c r="CJX6" s="11" t="str">
        <f>IF('Financing statement'!CJZ6="","",'Financing statement'!CJZ6)</f>
        <v/>
      </c>
      <c r="CJY6" s="11" t="str">
        <f>IF('Financing statement'!CKA6="","",'Financing statement'!CKA6)</f>
        <v/>
      </c>
      <c r="CJZ6" s="11" t="str">
        <f>IF('Financing statement'!CKB6="","",'Financing statement'!CKB6)</f>
        <v/>
      </c>
      <c r="CKA6" s="11" t="str">
        <f>IF('Financing statement'!CKC6="","",'Financing statement'!CKC6)</f>
        <v/>
      </c>
      <c r="CKB6" s="11" t="str">
        <f>IF('Financing statement'!CKD6="","",'Financing statement'!CKD6)</f>
        <v/>
      </c>
      <c r="CKC6" s="11" t="str">
        <f>IF('Financing statement'!CKE6="","",'Financing statement'!CKE6)</f>
        <v/>
      </c>
      <c r="CKD6" s="11" t="str">
        <f>IF('Financing statement'!CKF6="","",'Financing statement'!CKF6)</f>
        <v/>
      </c>
      <c r="CKE6" s="11" t="str">
        <f>IF('Financing statement'!CKG6="","",'Financing statement'!CKG6)</f>
        <v/>
      </c>
      <c r="CKF6" s="11" t="str">
        <f>IF('Financing statement'!CKH6="","",'Financing statement'!CKH6)</f>
        <v/>
      </c>
      <c r="CKG6" s="11" t="str">
        <f>IF('Financing statement'!CKI6="","",'Financing statement'!CKI6)</f>
        <v/>
      </c>
      <c r="CKH6" s="11" t="str">
        <f>IF('Financing statement'!CKJ6="","",'Financing statement'!CKJ6)</f>
        <v/>
      </c>
      <c r="CKI6" s="11" t="str">
        <f>IF('Financing statement'!CKK6="","",'Financing statement'!CKK6)</f>
        <v/>
      </c>
      <c r="CKJ6" s="11" t="str">
        <f>IF('Financing statement'!CKL6="","",'Financing statement'!CKL6)</f>
        <v/>
      </c>
      <c r="CKK6" s="11" t="str">
        <f>IF('Financing statement'!CKM6="","",'Financing statement'!CKM6)</f>
        <v/>
      </c>
      <c r="CKL6" s="11" t="str">
        <f>IF('Financing statement'!CKN6="","",'Financing statement'!CKN6)</f>
        <v/>
      </c>
      <c r="CKM6" s="11" t="str">
        <f>IF('Financing statement'!CKO6="","",'Financing statement'!CKO6)</f>
        <v/>
      </c>
      <c r="CKN6" s="11" t="str">
        <f>IF('Financing statement'!CKP6="","",'Financing statement'!CKP6)</f>
        <v/>
      </c>
      <c r="CKO6" s="11" t="str">
        <f>IF('Financing statement'!CKQ6="","",'Financing statement'!CKQ6)</f>
        <v/>
      </c>
      <c r="CKP6" s="11" t="str">
        <f>IF('Financing statement'!CKR6="","",'Financing statement'!CKR6)</f>
        <v/>
      </c>
      <c r="CKQ6" s="11" t="str">
        <f>IF('Financing statement'!CKS6="","",'Financing statement'!CKS6)</f>
        <v/>
      </c>
      <c r="CKR6" s="11" t="str">
        <f>IF('Financing statement'!CKT6="","",'Financing statement'!CKT6)</f>
        <v/>
      </c>
      <c r="CKS6" s="11" t="str">
        <f>IF('Financing statement'!CKU6="","",'Financing statement'!CKU6)</f>
        <v/>
      </c>
      <c r="CKT6" s="11" t="str">
        <f>IF('Financing statement'!CKV6="","",'Financing statement'!CKV6)</f>
        <v/>
      </c>
      <c r="CKU6" s="11" t="str">
        <f>IF('Financing statement'!CKW6="","",'Financing statement'!CKW6)</f>
        <v/>
      </c>
      <c r="CKV6" s="11" t="str">
        <f>IF('Financing statement'!CKX6="","",'Financing statement'!CKX6)</f>
        <v/>
      </c>
      <c r="CKW6" s="11" t="str">
        <f>IF('Financing statement'!CKY6="","",'Financing statement'!CKY6)</f>
        <v/>
      </c>
      <c r="CKX6" s="11" t="str">
        <f>IF('Financing statement'!CKZ6="","",'Financing statement'!CKZ6)</f>
        <v/>
      </c>
      <c r="CKY6" s="11" t="str">
        <f>IF('Financing statement'!CLA6="","",'Financing statement'!CLA6)</f>
        <v/>
      </c>
      <c r="CKZ6" s="11" t="str">
        <f>IF('Financing statement'!CLB6="","",'Financing statement'!CLB6)</f>
        <v/>
      </c>
      <c r="CLA6" s="11" t="str">
        <f>IF('Financing statement'!CLC6="","",'Financing statement'!CLC6)</f>
        <v/>
      </c>
      <c r="CLB6" s="11" t="str">
        <f>IF('Financing statement'!CLD6="","",'Financing statement'!CLD6)</f>
        <v/>
      </c>
      <c r="CLC6" s="11" t="str">
        <f>IF('Financing statement'!CLE6="","",'Financing statement'!CLE6)</f>
        <v/>
      </c>
      <c r="CLD6" s="11" t="str">
        <f>IF('Financing statement'!CLF6="","",'Financing statement'!CLF6)</f>
        <v/>
      </c>
      <c r="CLE6" s="11" t="str">
        <f>IF('Financing statement'!CLG6="","",'Financing statement'!CLG6)</f>
        <v/>
      </c>
      <c r="CLF6" s="11" t="str">
        <f>IF('Financing statement'!CLH6="","",'Financing statement'!CLH6)</f>
        <v/>
      </c>
      <c r="CLG6" s="11" t="str">
        <f>IF('Financing statement'!CLI6="","",'Financing statement'!CLI6)</f>
        <v/>
      </c>
      <c r="CLH6" s="11" t="str">
        <f>IF('Financing statement'!CLJ6="","",'Financing statement'!CLJ6)</f>
        <v/>
      </c>
      <c r="CLI6" s="11" t="str">
        <f>IF('Financing statement'!CLK6="","",'Financing statement'!CLK6)</f>
        <v/>
      </c>
      <c r="CLJ6" s="11" t="str">
        <f>IF('Financing statement'!CLL6="","",'Financing statement'!CLL6)</f>
        <v/>
      </c>
      <c r="CLK6" s="11" t="str">
        <f>IF('Financing statement'!CLM6="","",'Financing statement'!CLM6)</f>
        <v/>
      </c>
      <c r="CLL6" s="11" t="str">
        <f>IF('Financing statement'!CLN6="","",'Financing statement'!CLN6)</f>
        <v/>
      </c>
      <c r="CLM6" s="11" t="str">
        <f>IF('Financing statement'!CLO6="","",'Financing statement'!CLO6)</f>
        <v/>
      </c>
      <c r="CLN6" s="11" t="str">
        <f>IF('Financing statement'!CLP6="","",'Financing statement'!CLP6)</f>
        <v/>
      </c>
      <c r="CLO6" s="11" t="str">
        <f>IF('Financing statement'!CLQ6="","",'Financing statement'!CLQ6)</f>
        <v/>
      </c>
      <c r="CLP6" s="11" t="str">
        <f>IF('Financing statement'!CLR6="","",'Financing statement'!CLR6)</f>
        <v/>
      </c>
      <c r="CLQ6" s="11" t="str">
        <f>IF('Financing statement'!CLS6="","",'Financing statement'!CLS6)</f>
        <v/>
      </c>
      <c r="CLR6" s="11" t="str">
        <f>IF('Financing statement'!CLT6="","",'Financing statement'!CLT6)</f>
        <v/>
      </c>
      <c r="CLS6" s="11" t="str">
        <f>IF('Financing statement'!CLU6="","",'Financing statement'!CLU6)</f>
        <v/>
      </c>
      <c r="CLT6" s="11" t="str">
        <f>IF('Financing statement'!CLV6="","",'Financing statement'!CLV6)</f>
        <v/>
      </c>
      <c r="CLU6" s="11" t="str">
        <f>IF('Financing statement'!CLW6="","",'Financing statement'!CLW6)</f>
        <v/>
      </c>
      <c r="CLV6" s="11" t="str">
        <f>IF('Financing statement'!CLX6="","",'Financing statement'!CLX6)</f>
        <v/>
      </c>
      <c r="CLW6" s="11" t="str">
        <f>IF('Financing statement'!CLY6="","",'Financing statement'!CLY6)</f>
        <v/>
      </c>
      <c r="CLX6" s="11" t="str">
        <f>IF('Financing statement'!CLZ6="","",'Financing statement'!CLZ6)</f>
        <v/>
      </c>
      <c r="CLY6" s="11" t="str">
        <f>IF('Financing statement'!CMA6="","",'Financing statement'!CMA6)</f>
        <v/>
      </c>
      <c r="CLZ6" s="11" t="str">
        <f>IF('Financing statement'!CMB6="","",'Financing statement'!CMB6)</f>
        <v/>
      </c>
      <c r="CMA6" s="11" t="str">
        <f>IF('Financing statement'!CMC6="","",'Financing statement'!CMC6)</f>
        <v/>
      </c>
      <c r="CMB6" s="11" t="str">
        <f>IF('Financing statement'!CMD6="","",'Financing statement'!CMD6)</f>
        <v/>
      </c>
      <c r="CMC6" s="11" t="str">
        <f>IF('Financing statement'!CME6="","",'Financing statement'!CME6)</f>
        <v/>
      </c>
      <c r="CMD6" s="11" t="str">
        <f>IF('Financing statement'!CMF6="","",'Financing statement'!CMF6)</f>
        <v/>
      </c>
      <c r="CME6" s="11" t="str">
        <f>IF('Financing statement'!CMG6="","",'Financing statement'!CMG6)</f>
        <v/>
      </c>
      <c r="CMF6" s="11" t="str">
        <f>IF('Financing statement'!CMH6="","",'Financing statement'!CMH6)</f>
        <v/>
      </c>
      <c r="CMG6" s="11" t="str">
        <f>IF('Financing statement'!CMI6="","",'Financing statement'!CMI6)</f>
        <v/>
      </c>
      <c r="CMH6" s="11" t="str">
        <f>IF('Financing statement'!CMJ6="","",'Financing statement'!CMJ6)</f>
        <v/>
      </c>
      <c r="CMI6" s="11" t="str">
        <f>IF('Financing statement'!CMK6="","",'Financing statement'!CMK6)</f>
        <v/>
      </c>
      <c r="CMJ6" s="11" t="str">
        <f>IF('Financing statement'!CML6="","",'Financing statement'!CML6)</f>
        <v/>
      </c>
      <c r="CMK6" s="11" t="str">
        <f>IF('Financing statement'!CMM6="","",'Financing statement'!CMM6)</f>
        <v/>
      </c>
      <c r="CML6" s="11" t="str">
        <f>IF('Financing statement'!CMN6="","",'Financing statement'!CMN6)</f>
        <v/>
      </c>
      <c r="CMM6" s="11" t="str">
        <f>IF('Financing statement'!CMO6="","",'Financing statement'!CMO6)</f>
        <v/>
      </c>
      <c r="CMN6" s="11" t="str">
        <f>IF('Financing statement'!CMP6="","",'Financing statement'!CMP6)</f>
        <v/>
      </c>
      <c r="CMO6" s="11" t="str">
        <f>IF('Financing statement'!CMQ6="","",'Financing statement'!CMQ6)</f>
        <v/>
      </c>
      <c r="CMP6" s="11" t="str">
        <f>IF('Financing statement'!CMR6="","",'Financing statement'!CMR6)</f>
        <v/>
      </c>
      <c r="CMQ6" s="11" t="str">
        <f>IF('Financing statement'!CMS6="","",'Financing statement'!CMS6)</f>
        <v/>
      </c>
      <c r="CMR6" s="11" t="str">
        <f>IF('Financing statement'!CMT6="","",'Financing statement'!CMT6)</f>
        <v/>
      </c>
      <c r="CMS6" s="11" t="str">
        <f>IF('Financing statement'!CMU6="","",'Financing statement'!CMU6)</f>
        <v/>
      </c>
      <c r="CMT6" s="11" t="str">
        <f>IF('Financing statement'!CMV6="","",'Financing statement'!CMV6)</f>
        <v/>
      </c>
      <c r="CMU6" s="11" t="str">
        <f>IF('Financing statement'!CMW6="","",'Financing statement'!CMW6)</f>
        <v/>
      </c>
      <c r="CMV6" s="11" t="str">
        <f>IF('Financing statement'!CMX6="","",'Financing statement'!CMX6)</f>
        <v/>
      </c>
      <c r="CMW6" s="11" t="str">
        <f>IF('Financing statement'!CMY6="","",'Financing statement'!CMY6)</f>
        <v/>
      </c>
      <c r="CMX6" s="11" t="str">
        <f>IF('Financing statement'!CMZ6="","",'Financing statement'!CMZ6)</f>
        <v/>
      </c>
      <c r="CMY6" s="11" t="str">
        <f>IF('Financing statement'!CNA6="","",'Financing statement'!CNA6)</f>
        <v/>
      </c>
      <c r="CMZ6" s="11" t="str">
        <f>IF('Financing statement'!CNB6="","",'Financing statement'!CNB6)</f>
        <v/>
      </c>
      <c r="CNA6" s="11" t="str">
        <f>IF('Financing statement'!CNC6="","",'Financing statement'!CNC6)</f>
        <v/>
      </c>
      <c r="CNB6" s="11" t="str">
        <f>IF('Financing statement'!CND6="","",'Financing statement'!CND6)</f>
        <v/>
      </c>
      <c r="CNC6" s="11" t="str">
        <f>IF('Financing statement'!CNE6="","",'Financing statement'!CNE6)</f>
        <v/>
      </c>
      <c r="CND6" s="11" t="str">
        <f>IF('Financing statement'!CNF6="","",'Financing statement'!CNF6)</f>
        <v/>
      </c>
      <c r="CNE6" s="11" t="str">
        <f>IF('Financing statement'!CNG6="","",'Financing statement'!CNG6)</f>
        <v/>
      </c>
      <c r="CNF6" s="11" t="str">
        <f>IF('Financing statement'!CNH6="","",'Financing statement'!CNH6)</f>
        <v/>
      </c>
      <c r="CNG6" s="11" t="str">
        <f>IF('Financing statement'!CNI6="","",'Financing statement'!CNI6)</f>
        <v/>
      </c>
      <c r="CNH6" s="11" t="str">
        <f>IF('Financing statement'!CNJ6="","",'Financing statement'!CNJ6)</f>
        <v/>
      </c>
      <c r="CNI6" s="11" t="str">
        <f>IF('Financing statement'!CNK6="","",'Financing statement'!CNK6)</f>
        <v/>
      </c>
      <c r="CNJ6" s="11" t="str">
        <f>IF('Financing statement'!CNL6="","",'Financing statement'!CNL6)</f>
        <v/>
      </c>
      <c r="CNK6" s="11" t="str">
        <f>IF('Financing statement'!CNM6="","",'Financing statement'!CNM6)</f>
        <v/>
      </c>
      <c r="CNL6" s="11" t="str">
        <f>IF('Financing statement'!CNN6="","",'Financing statement'!CNN6)</f>
        <v/>
      </c>
      <c r="CNM6" s="11" t="str">
        <f>IF('Financing statement'!CNO6="","",'Financing statement'!CNO6)</f>
        <v/>
      </c>
      <c r="CNN6" s="11" t="str">
        <f>IF('Financing statement'!CNP6="","",'Financing statement'!CNP6)</f>
        <v/>
      </c>
      <c r="CNO6" s="11" t="str">
        <f>IF('Financing statement'!CNQ6="","",'Financing statement'!CNQ6)</f>
        <v/>
      </c>
      <c r="CNP6" s="11" t="str">
        <f>IF('Financing statement'!CNR6="","",'Financing statement'!CNR6)</f>
        <v/>
      </c>
      <c r="CNQ6" s="11" t="str">
        <f>IF('Financing statement'!CNS6="","",'Financing statement'!CNS6)</f>
        <v/>
      </c>
      <c r="CNR6" s="11" t="str">
        <f>IF('Financing statement'!CNT6="","",'Financing statement'!CNT6)</f>
        <v/>
      </c>
      <c r="CNS6" s="11" t="str">
        <f>IF('Financing statement'!CNU6="","",'Financing statement'!CNU6)</f>
        <v/>
      </c>
      <c r="CNT6" s="11" t="str">
        <f>IF('Financing statement'!CNV6="","",'Financing statement'!CNV6)</f>
        <v/>
      </c>
      <c r="CNU6" s="11" t="str">
        <f>IF('Financing statement'!CNW6="","",'Financing statement'!CNW6)</f>
        <v/>
      </c>
      <c r="CNV6" s="11" t="str">
        <f>IF('Financing statement'!CNX6="","",'Financing statement'!CNX6)</f>
        <v/>
      </c>
      <c r="CNW6" s="11" t="str">
        <f>IF('Financing statement'!CNY6="","",'Financing statement'!CNY6)</f>
        <v/>
      </c>
      <c r="CNX6" s="11" t="str">
        <f>IF('Financing statement'!CNZ6="","",'Financing statement'!CNZ6)</f>
        <v/>
      </c>
      <c r="CNY6" s="11" t="str">
        <f>IF('Financing statement'!COA6="","",'Financing statement'!COA6)</f>
        <v/>
      </c>
      <c r="CNZ6" s="11" t="str">
        <f>IF('Financing statement'!COB6="","",'Financing statement'!COB6)</f>
        <v/>
      </c>
      <c r="COA6" s="11" t="str">
        <f>IF('Financing statement'!COC6="","",'Financing statement'!COC6)</f>
        <v/>
      </c>
      <c r="COB6" s="11" t="str">
        <f>IF('Financing statement'!COD6="","",'Financing statement'!COD6)</f>
        <v/>
      </c>
      <c r="COC6" s="11" t="str">
        <f>IF('Financing statement'!COE6="","",'Financing statement'!COE6)</f>
        <v/>
      </c>
      <c r="COD6" s="11" t="str">
        <f>IF('Financing statement'!COF6="","",'Financing statement'!COF6)</f>
        <v/>
      </c>
      <c r="COE6" s="11" t="str">
        <f>IF('Financing statement'!COG6="","",'Financing statement'!COG6)</f>
        <v/>
      </c>
      <c r="COF6" s="11" t="str">
        <f>IF('Financing statement'!COH6="","",'Financing statement'!COH6)</f>
        <v/>
      </c>
      <c r="COG6" s="11" t="str">
        <f>IF('Financing statement'!COI6="","",'Financing statement'!COI6)</f>
        <v/>
      </c>
      <c r="COH6" s="11" t="str">
        <f>IF('Financing statement'!COJ6="","",'Financing statement'!COJ6)</f>
        <v/>
      </c>
      <c r="COI6" s="11" t="str">
        <f>IF('Financing statement'!COK6="","",'Financing statement'!COK6)</f>
        <v/>
      </c>
      <c r="COJ6" s="11" t="str">
        <f>IF('Financing statement'!COL6="","",'Financing statement'!COL6)</f>
        <v/>
      </c>
      <c r="COK6" s="11" t="str">
        <f>IF('Financing statement'!COM6="","",'Financing statement'!COM6)</f>
        <v/>
      </c>
      <c r="COL6" s="11" t="str">
        <f>IF('Financing statement'!CON6="","",'Financing statement'!CON6)</f>
        <v/>
      </c>
      <c r="COM6" s="11" t="str">
        <f>IF('Financing statement'!COO6="","",'Financing statement'!COO6)</f>
        <v/>
      </c>
      <c r="CON6" s="11" t="str">
        <f>IF('Financing statement'!COP6="","",'Financing statement'!COP6)</f>
        <v/>
      </c>
      <c r="COO6" s="11" t="str">
        <f>IF('Financing statement'!COQ6="","",'Financing statement'!COQ6)</f>
        <v/>
      </c>
      <c r="COP6" s="11" t="str">
        <f>IF('Financing statement'!COR6="","",'Financing statement'!COR6)</f>
        <v/>
      </c>
      <c r="COQ6" s="11" t="str">
        <f>IF('Financing statement'!COS6="","",'Financing statement'!COS6)</f>
        <v/>
      </c>
      <c r="COR6" s="11" t="str">
        <f>IF('Financing statement'!COT6="","",'Financing statement'!COT6)</f>
        <v/>
      </c>
      <c r="COS6" s="11" t="str">
        <f>IF('Financing statement'!COU6="","",'Financing statement'!COU6)</f>
        <v/>
      </c>
      <c r="COT6" s="11" t="str">
        <f>IF('Financing statement'!COV6="","",'Financing statement'!COV6)</f>
        <v/>
      </c>
      <c r="COU6" s="11" t="str">
        <f>IF('Financing statement'!COW6="","",'Financing statement'!COW6)</f>
        <v/>
      </c>
      <c r="COV6" s="11" t="str">
        <f>IF('Financing statement'!COX6="","",'Financing statement'!COX6)</f>
        <v/>
      </c>
      <c r="COW6" s="11" t="str">
        <f>IF('Financing statement'!COY6="","",'Financing statement'!COY6)</f>
        <v/>
      </c>
      <c r="COX6" s="11" t="str">
        <f>IF('Financing statement'!COZ6="","",'Financing statement'!COZ6)</f>
        <v/>
      </c>
      <c r="COY6" s="11" t="str">
        <f>IF('Financing statement'!CPA6="","",'Financing statement'!CPA6)</f>
        <v/>
      </c>
      <c r="COZ6" s="11" t="str">
        <f>IF('Financing statement'!CPB6="","",'Financing statement'!CPB6)</f>
        <v/>
      </c>
      <c r="CPA6" s="11" t="str">
        <f>IF('Financing statement'!CPC6="","",'Financing statement'!CPC6)</f>
        <v/>
      </c>
      <c r="CPB6" s="11" t="str">
        <f>IF('Financing statement'!CPD6="","",'Financing statement'!CPD6)</f>
        <v/>
      </c>
      <c r="CPC6" s="11" t="str">
        <f>IF('Financing statement'!CPE6="","",'Financing statement'!CPE6)</f>
        <v/>
      </c>
      <c r="CPD6" s="11" t="str">
        <f>IF('Financing statement'!CPF6="","",'Financing statement'!CPF6)</f>
        <v/>
      </c>
      <c r="CPE6" s="11" t="str">
        <f>IF('Financing statement'!CPG6="","",'Financing statement'!CPG6)</f>
        <v/>
      </c>
      <c r="CPF6" s="11" t="str">
        <f>IF('Financing statement'!CPH6="","",'Financing statement'!CPH6)</f>
        <v/>
      </c>
      <c r="CPG6" s="11" t="str">
        <f>IF('Financing statement'!CPI6="","",'Financing statement'!CPI6)</f>
        <v/>
      </c>
      <c r="CPH6" s="11" t="str">
        <f>IF('Financing statement'!CPJ6="","",'Financing statement'!CPJ6)</f>
        <v/>
      </c>
      <c r="CPI6" s="11" t="str">
        <f>IF('Financing statement'!CPK6="","",'Financing statement'!CPK6)</f>
        <v/>
      </c>
      <c r="CPJ6" s="11" t="str">
        <f>IF('Financing statement'!CPL6="","",'Financing statement'!CPL6)</f>
        <v/>
      </c>
      <c r="CPK6" s="11" t="str">
        <f>IF('Financing statement'!CPM6="","",'Financing statement'!CPM6)</f>
        <v/>
      </c>
      <c r="CPL6" s="11" t="str">
        <f>IF('Financing statement'!CPN6="","",'Financing statement'!CPN6)</f>
        <v/>
      </c>
      <c r="CPM6" s="11" t="str">
        <f>IF('Financing statement'!CPO6="","",'Financing statement'!CPO6)</f>
        <v/>
      </c>
      <c r="CPN6" s="11" t="str">
        <f>IF('Financing statement'!CPP6="","",'Financing statement'!CPP6)</f>
        <v/>
      </c>
      <c r="CPO6" s="11" t="str">
        <f>IF('Financing statement'!CPQ6="","",'Financing statement'!CPQ6)</f>
        <v/>
      </c>
      <c r="CPP6" s="11" t="str">
        <f>IF('Financing statement'!CPR6="","",'Financing statement'!CPR6)</f>
        <v/>
      </c>
      <c r="CPQ6" s="11" t="str">
        <f>IF('Financing statement'!CPS6="","",'Financing statement'!CPS6)</f>
        <v/>
      </c>
      <c r="CPR6" s="11" t="str">
        <f>IF('Financing statement'!CPT6="","",'Financing statement'!CPT6)</f>
        <v/>
      </c>
      <c r="CPS6" s="11" t="str">
        <f>IF('Financing statement'!CPU6="","",'Financing statement'!CPU6)</f>
        <v/>
      </c>
      <c r="CPT6" s="11" t="str">
        <f>IF('Financing statement'!CPV6="","",'Financing statement'!CPV6)</f>
        <v/>
      </c>
      <c r="CPU6" s="11" t="str">
        <f>IF('Financing statement'!CPW6="","",'Financing statement'!CPW6)</f>
        <v/>
      </c>
      <c r="CPV6" s="11" t="str">
        <f>IF('Financing statement'!CPX6="","",'Financing statement'!CPX6)</f>
        <v/>
      </c>
      <c r="CPW6" s="11" t="str">
        <f>IF('Financing statement'!CPY6="","",'Financing statement'!CPY6)</f>
        <v/>
      </c>
      <c r="CPX6" s="11" t="str">
        <f>IF('Financing statement'!CPZ6="","",'Financing statement'!CPZ6)</f>
        <v/>
      </c>
      <c r="CPY6" s="11" t="str">
        <f>IF('Financing statement'!CQA6="","",'Financing statement'!CQA6)</f>
        <v/>
      </c>
      <c r="CPZ6" s="11" t="str">
        <f>IF('Financing statement'!CQB6="","",'Financing statement'!CQB6)</f>
        <v/>
      </c>
      <c r="CQA6" s="11" t="str">
        <f>IF('Financing statement'!CQC6="","",'Financing statement'!CQC6)</f>
        <v/>
      </c>
      <c r="CQB6" s="11" t="str">
        <f>IF('Financing statement'!CQD6="","",'Financing statement'!CQD6)</f>
        <v/>
      </c>
      <c r="CQC6" s="11" t="str">
        <f>IF('Financing statement'!CQE6="","",'Financing statement'!CQE6)</f>
        <v/>
      </c>
      <c r="CQD6" s="11" t="str">
        <f>IF('Financing statement'!CQF6="","",'Financing statement'!CQF6)</f>
        <v/>
      </c>
      <c r="CQE6" s="11" t="str">
        <f>IF('Financing statement'!CQG6="","",'Financing statement'!CQG6)</f>
        <v/>
      </c>
      <c r="CQF6" s="11" t="str">
        <f>IF('Financing statement'!CQH6="","",'Financing statement'!CQH6)</f>
        <v/>
      </c>
      <c r="CQG6" s="11" t="str">
        <f>IF('Financing statement'!CQI6="","",'Financing statement'!CQI6)</f>
        <v/>
      </c>
      <c r="CQH6" s="11" t="str">
        <f>IF('Financing statement'!CQJ6="","",'Financing statement'!CQJ6)</f>
        <v/>
      </c>
      <c r="CQI6" s="11" t="str">
        <f>IF('Financing statement'!CQK6="","",'Financing statement'!CQK6)</f>
        <v/>
      </c>
      <c r="CQJ6" s="11" t="str">
        <f>IF('Financing statement'!CQL6="","",'Financing statement'!CQL6)</f>
        <v/>
      </c>
      <c r="CQK6" s="11" t="str">
        <f>IF('Financing statement'!CQM6="","",'Financing statement'!CQM6)</f>
        <v/>
      </c>
      <c r="CQL6" s="11" t="str">
        <f>IF('Financing statement'!CQN6="","",'Financing statement'!CQN6)</f>
        <v/>
      </c>
      <c r="CQM6" s="11" t="str">
        <f>IF('Financing statement'!CQO6="","",'Financing statement'!CQO6)</f>
        <v/>
      </c>
      <c r="CQN6" s="11" t="str">
        <f>IF('Financing statement'!CQP6="","",'Financing statement'!CQP6)</f>
        <v/>
      </c>
      <c r="CQO6" s="11" t="str">
        <f>IF('Financing statement'!CQQ6="","",'Financing statement'!CQQ6)</f>
        <v/>
      </c>
      <c r="CQP6" s="11" t="str">
        <f>IF('Financing statement'!CQR6="","",'Financing statement'!CQR6)</f>
        <v/>
      </c>
      <c r="CQQ6" s="11" t="str">
        <f>IF('Financing statement'!CQS6="","",'Financing statement'!CQS6)</f>
        <v/>
      </c>
      <c r="CQR6" s="11" t="str">
        <f>IF('Financing statement'!CQT6="","",'Financing statement'!CQT6)</f>
        <v/>
      </c>
      <c r="CQS6" s="11" t="str">
        <f>IF('Financing statement'!CQU6="","",'Financing statement'!CQU6)</f>
        <v/>
      </c>
      <c r="CQT6" s="11" t="str">
        <f>IF('Financing statement'!CQV6="","",'Financing statement'!CQV6)</f>
        <v/>
      </c>
      <c r="CQU6" s="11" t="str">
        <f>IF('Financing statement'!CQW6="","",'Financing statement'!CQW6)</f>
        <v/>
      </c>
      <c r="CQV6" s="11" t="str">
        <f>IF('Financing statement'!CQX6="","",'Financing statement'!CQX6)</f>
        <v/>
      </c>
      <c r="CQW6" s="11" t="str">
        <f>IF('Financing statement'!CQY6="","",'Financing statement'!CQY6)</f>
        <v/>
      </c>
      <c r="CQX6" s="11" t="str">
        <f>IF('Financing statement'!CQZ6="","",'Financing statement'!CQZ6)</f>
        <v/>
      </c>
      <c r="CQY6" s="11" t="str">
        <f>IF('Financing statement'!CRA6="","",'Financing statement'!CRA6)</f>
        <v/>
      </c>
      <c r="CQZ6" s="11" t="str">
        <f>IF('Financing statement'!CRB6="","",'Financing statement'!CRB6)</f>
        <v/>
      </c>
      <c r="CRA6" s="11" t="str">
        <f>IF('Financing statement'!CRC6="","",'Financing statement'!CRC6)</f>
        <v/>
      </c>
      <c r="CRB6" s="11" t="str">
        <f>IF('Financing statement'!CRD6="","",'Financing statement'!CRD6)</f>
        <v/>
      </c>
      <c r="CRC6" s="11" t="str">
        <f>IF('Financing statement'!CRE6="","",'Financing statement'!CRE6)</f>
        <v/>
      </c>
      <c r="CRD6" s="11" t="str">
        <f>IF('Financing statement'!CRF6="","",'Financing statement'!CRF6)</f>
        <v/>
      </c>
      <c r="CRE6" s="11" t="str">
        <f>IF('Financing statement'!CRG6="","",'Financing statement'!CRG6)</f>
        <v/>
      </c>
      <c r="CRF6" s="11" t="str">
        <f>IF('Financing statement'!CRH6="","",'Financing statement'!CRH6)</f>
        <v/>
      </c>
      <c r="CRG6" s="11" t="str">
        <f>IF('Financing statement'!CRI6="","",'Financing statement'!CRI6)</f>
        <v/>
      </c>
      <c r="CRH6" s="11" t="str">
        <f>IF('Financing statement'!CRJ6="","",'Financing statement'!CRJ6)</f>
        <v/>
      </c>
      <c r="CRI6" s="11" t="str">
        <f>IF('Financing statement'!CRK6="","",'Financing statement'!CRK6)</f>
        <v/>
      </c>
      <c r="CRJ6" s="11" t="str">
        <f>IF('Financing statement'!CRL6="","",'Financing statement'!CRL6)</f>
        <v/>
      </c>
      <c r="CRK6" s="11" t="str">
        <f>IF('Financing statement'!CRM6="","",'Financing statement'!CRM6)</f>
        <v/>
      </c>
      <c r="CRL6" s="11" t="str">
        <f>IF('Financing statement'!CRN6="","",'Financing statement'!CRN6)</f>
        <v/>
      </c>
      <c r="CRM6" s="11" t="str">
        <f>IF('Financing statement'!CRO6="","",'Financing statement'!CRO6)</f>
        <v/>
      </c>
      <c r="CRN6" s="11" t="str">
        <f>IF('Financing statement'!CRP6="","",'Financing statement'!CRP6)</f>
        <v/>
      </c>
      <c r="CRO6" s="11" t="str">
        <f>IF('Financing statement'!CRQ6="","",'Financing statement'!CRQ6)</f>
        <v/>
      </c>
      <c r="CRP6" s="11" t="str">
        <f>IF('Financing statement'!CRR6="","",'Financing statement'!CRR6)</f>
        <v/>
      </c>
      <c r="CRQ6" s="11" t="str">
        <f>IF('Financing statement'!CRS6="","",'Financing statement'!CRS6)</f>
        <v/>
      </c>
      <c r="CRR6" s="11" t="str">
        <f>IF('Financing statement'!CRT6="","",'Financing statement'!CRT6)</f>
        <v/>
      </c>
      <c r="CRS6" s="11" t="str">
        <f>IF('Financing statement'!CRU6="","",'Financing statement'!CRU6)</f>
        <v/>
      </c>
      <c r="CRT6" s="11" t="str">
        <f>IF('Financing statement'!CRV6="","",'Financing statement'!CRV6)</f>
        <v/>
      </c>
      <c r="CRU6" s="11" t="str">
        <f>IF('Financing statement'!CRW6="","",'Financing statement'!CRW6)</f>
        <v/>
      </c>
      <c r="CRV6" s="11" t="str">
        <f>IF('Financing statement'!CRX6="","",'Financing statement'!CRX6)</f>
        <v/>
      </c>
      <c r="CRW6" s="11" t="str">
        <f>IF('Financing statement'!CRY6="","",'Financing statement'!CRY6)</f>
        <v/>
      </c>
      <c r="CRX6" s="11" t="str">
        <f>IF('Financing statement'!CRZ6="","",'Financing statement'!CRZ6)</f>
        <v/>
      </c>
      <c r="CRY6" s="11" t="str">
        <f>IF('Financing statement'!CSA6="","",'Financing statement'!CSA6)</f>
        <v/>
      </c>
      <c r="CRZ6" s="11" t="str">
        <f>IF('Financing statement'!CSB6="","",'Financing statement'!CSB6)</f>
        <v/>
      </c>
      <c r="CSA6" s="11" t="str">
        <f>IF('Financing statement'!CSC6="","",'Financing statement'!CSC6)</f>
        <v/>
      </c>
      <c r="CSB6" s="11" t="str">
        <f>IF('Financing statement'!CSD6="","",'Financing statement'!CSD6)</f>
        <v/>
      </c>
      <c r="CSC6" s="11" t="str">
        <f>IF('Financing statement'!CSE6="","",'Financing statement'!CSE6)</f>
        <v/>
      </c>
      <c r="CSD6" s="11" t="str">
        <f>IF('Financing statement'!CSF6="","",'Financing statement'!CSF6)</f>
        <v/>
      </c>
      <c r="CSE6" s="11" t="str">
        <f>IF('Financing statement'!CSG6="","",'Financing statement'!CSG6)</f>
        <v/>
      </c>
      <c r="CSF6" s="11" t="str">
        <f>IF('Financing statement'!CSH6="","",'Financing statement'!CSH6)</f>
        <v/>
      </c>
      <c r="CSG6" s="11" t="str">
        <f>IF('Financing statement'!CSI6="","",'Financing statement'!CSI6)</f>
        <v/>
      </c>
      <c r="CSH6" s="11" t="str">
        <f>IF('Financing statement'!CSJ6="","",'Financing statement'!CSJ6)</f>
        <v/>
      </c>
      <c r="CSI6" s="11" t="str">
        <f>IF('Financing statement'!CSK6="","",'Financing statement'!CSK6)</f>
        <v/>
      </c>
      <c r="CSJ6" s="11" t="str">
        <f>IF('Financing statement'!CSL6="","",'Financing statement'!CSL6)</f>
        <v/>
      </c>
      <c r="CSK6" s="11" t="str">
        <f>IF('Financing statement'!CSM6="","",'Financing statement'!CSM6)</f>
        <v/>
      </c>
      <c r="CSL6" s="11" t="str">
        <f>IF('Financing statement'!CSN6="","",'Financing statement'!CSN6)</f>
        <v/>
      </c>
      <c r="CSM6" s="11" t="str">
        <f>IF('Financing statement'!CSO6="","",'Financing statement'!CSO6)</f>
        <v/>
      </c>
      <c r="CSN6" s="11" t="str">
        <f>IF('Financing statement'!CSP6="","",'Financing statement'!CSP6)</f>
        <v/>
      </c>
      <c r="CSO6" s="11" t="str">
        <f>IF('Financing statement'!CSQ6="","",'Financing statement'!CSQ6)</f>
        <v/>
      </c>
      <c r="CSP6" s="11" t="str">
        <f>IF('Financing statement'!CSR6="","",'Financing statement'!CSR6)</f>
        <v/>
      </c>
      <c r="CSQ6" s="11" t="str">
        <f>IF('Financing statement'!CSS6="","",'Financing statement'!CSS6)</f>
        <v/>
      </c>
      <c r="CSR6" s="11" t="str">
        <f>IF('Financing statement'!CST6="","",'Financing statement'!CST6)</f>
        <v/>
      </c>
      <c r="CSS6" s="11" t="str">
        <f>IF('Financing statement'!CSU6="","",'Financing statement'!CSU6)</f>
        <v/>
      </c>
      <c r="CST6" s="11" t="str">
        <f>IF('Financing statement'!CSV6="","",'Financing statement'!CSV6)</f>
        <v/>
      </c>
      <c r="CSU6" s="11" t="str">
        <f>IF('Financing statement'!CSW6="","",'Financing statement'!CSW6)</f>
        <v/>
      </c>
      <c r="CSV6" s="11" t="str">
        <f>IF('Financing statement'!CSX6="","",'Financing statement'!CSX6)</f>
        <v/>
      </c>
      <c r="CSW6" s="11" t="str">
        <f>IF('Financing statement'!CSY6="","",'Financing statement'!CSY6)</f>
        <v/>
      </c>
      <c r="CSX6" s="11" t="str">
        <f>IF('Financing statement'!CSZ6="","",'Financing statement'!CSZ6)</f>
        <v/>
      </c>
      <c r="CSY6" s="11" t="str">
        <f>IF('Financing statement'!CTA6="","",'Financing statement'!CTA6)</f>
        <v/>
      </c>
      <c r="CSZ6" s="11" t="str">
        <f>IF('Financing statement'!CTB6="","",'Financing statement'!CTB6)</f>
        <v/>
      </c>
      <c r="CTA6" s="11" t="str">
        <f>IF('Financing statement'!CTC6="","",'Financing statement'!CTC6)</f>
        <v/>
      </c>
      <c r="CTB6" s="11" t="str">
        <f>IF('Financing statement'!CTD6="","",'Financing statement'!CTD6)</f>
        <v/>
      </c>
      <c r="CTC6" s="11" t="str">
        <f>IF('Financing statement'!CTE6="","",'Financing statement'!CTE6)</f>
        <v/>
      </c>
      <c r="CTD6" s="11" t="str">
        <f>IF('Financing statement'!CTF6="","",'Financing statement'!CTF6)</f>
        <v/>
      </c>
      <c r="CTE6" s="11" t="str">
        <f>IF('Financing statement'!CTG6="","",'Financing statement'!CTG6)</f>
        <v/>
      </c>
      <c r="CTF6" s="11" t="str">
        <f>IF('Financing statement'!CTH6="","",'Financing statement'!CTH6)</f>
        <v/>
      </c>
      <c r="CTG6" s="11" t="str">
        <f>IF('Financing statement'!CTI6="","",'Financing statement'!CTI6)</f>
        <v/>
      </c>
      <c r="CTH6" s="11" t="str">
        <f>IF('Financing statement'!CTJ6="","",'Financing statement'!CTJ6)</f>
        <v/>
      </c>
      <c r="CTI6" s="11" t="str">
        <f>IF('Financing statement'!CTK6="","",'Financing statement'!CTK6)</f>
        <v/>
      </c>
      <c r="CTJ6" s="11" t="str">
        <f>IF('Financing statement'!CTL6="","",'Financing statement'!CTL6)</f>
        <v/>
      </c>
      <c r="CTK6" s="11" t="str">
        <f>IF('Financing statement'!CTM6="","",'Financing statement'!CTM6)</f>
        <v/>
      </c>
      <c r="CTL6" s="11" t="str">
        <f>IF('Financing statement'!CTN6="","",'Financing statement'!CTN6)</f>
        <v/>
      </c>
      <c r="CTM6" s="11" t="str">
        <f>IF('Financing statement'!CTO6="","",'Financing statement'!CTO6)</f>
        <v/>
      </c>
      <c r="CTN6" s="11" t="str">
        <f>IF('Financing statement'!CTP6="","",'Financing statement'!CTP6)</f>
        <v/>
      </c>
      <c r="CTO6" s="11" t="str">
        <f>IF('Financing statement'!CTQ6="","",'Financing statement'!CTQ6)</f>
        <v/>
      </c>
      <c r="CTP6" s="11" t="str">
        <f>IF('Financing statement'!CTR6="","",'Financing statement'!CTR6)</f>
        <v/>
      </c>
      <c r="CTQ6" s="11" t="str">
        <f>IF('Financing statement'!CTS6="","",'Financing statement'!CTS6)</f>
        <v/>
      </c>
      <c r="CTR6" s="11" t="str">
        <f>IF('Financing statement'!CTT6="","",'Financing statement'!CTT6)</f>
        <v/>
      </c>
      <c r="CTS6" s="11" t="str">
        <f>IF('Financing statement'!CTU6="","",'Financing statement'!CTU6)</f>
        <v/>
      </c>
      <c r="CTT6" s="11" t="str">
        <f>IF('Financing statement'!CTV6="","",'Financing statement'!CTV6)</f>
        <v/>
      </c>
      <c r="CTU6" s="11" t="str">
        <f>IF('Financing statement'!CTW6="","",'Financing statement'!CTW6)</f>
        <v/>
      </c>
      <c r="CTV6" s="11" t="str">
        <f>IF('Financing statement'!CTX6="","",'Financing statement'!CTX6)</f>
        <v/>
      </c>
      <c r="CTW6" s="11" t="str">
        <f>IF('Financing statement'!CTY6="","",'Financing statement'!CTY6)</f>
        <v/>
      </c>
      <c r="CTX6" s="11" t="str">
        <f>IF('Financing statement'!CTZ6="","",'Financing statement'!CTZ6)</f>
        <v/>
      </c>
      <c r="CTY6" s="11" t="str">
        <f>IF('Financing statement'!CUA6="","",'Financing statement'!CUA6)</f>
        <v/>
      </c>
      <c r="CTZ6" s="11" t="str">
        <f>IF('Financing statement'!CUB6="","",'Financing statement'!CUB6)</f>
        <v/>
      </c>
      <c r="CUA6" s="11" t="str">
        <f>IF('Financing statement'!CUC6="","",'Financing statement'!CUC6)</f>
        <v/>
      </c>
      <c r="CUB6" s="11" t="str">
        <f>IF('Financing statement'!CUD6="","",'Financing statement'!CUD6)</f>
        <v/>
      </c>
      <c r="CUC6" s="11" t="str">
        <f>IF('Financing statement'!CUE6="","",'Financing statement'!CUE6)</f>
        <v/>
      </c>
      <c r="CUD6" s="11" t="str">
        <f>IF('Financing statement'!CUF6="","",'Financing statement'!CUF6)</f>
        <v/>
      </c>
      <c r="CUE6" s="11" t="str">
        <f>IF('Financing statement'!CUG6="","",'Financing statement'!CUG6)</f>
        <v/>
      </c>
      <c r="CUF6" s="11" t="str">
        <f>IF('Financing statement'!CUH6="","",'Financing statement'!CUH6)</f>
        <v/>
      </c>
      <c r="CUG6" s="11" t="str">
        <f>IF('Financing statement'!CUI6="","",'Financing statement'!CUI6)</f>
        <v/>
      </c>
      <c r="CUH6" s="11" t="str">
        <f>IF('Financing statement'!CUJ6="","",'Financing statement'!CUJ6)</f>
        <v/>
      </c>
      <c r="CUI6" s="11" t="str">
        <f>IF('Financing statement'!CUK6="","",'Financing statement'!CUK6)</f>
        <v/>
      </c>
      <c r="CUJ6" s="11" t="str">
        <f>IF('Financing statement'!CUL6="","",'Financing statement'!CUL6)</f>
        <v/>
      </c>
      <c r="CUK6" s="11" t="str">
        <f>IF('Financing statement'!CUM6="","",'Financing statement'!CUM6)</f>
        <v/>
      </c>
      <c r="CUL6" s="11" t="str">
        <f>IF('Financing statement'!CUN6="","",'Financing statement'!CUN6)</f>
        <v/>
      </c>
      <c r="CUM6" s="11" t="str">
        <f>IF('Financing statement'!CUO6="","",'Financing statement'!CUO6)</f>
        <v/>
      </c>
      <c r="CUN6" s="11" t="str">
        <f>IF('Financing statement'!CUP6="","",'Financing statement'!CUP6)</f>
        <v/>
      </c>
      <c r="CUO6" s="11" t="str">
        <f>IF('Financing statement'!CUQ6="","",'Financing statement'!CUQ6)</f>
        <v/>
      </c>
      <c r="CUP6" s="11" t="str">
        <f>IF('Financing statement'!CUR6="","",'Financing statement'!CUR6)</f>
        <v/>
      </c>
      <c r="CUQ6" s="11" t="str">
        <f>IF('Financing statement'!CUS6="","",'Financing statement'!CUS6)</f>
        <v/>
      </c>
      <c r="CUR6" s="11" t="str">
        <f>IF('Financing statement'!CUT6="","",'Financing statement'!CUT6)</f>
        <v/>
      </c>
      <c r="CUS6" s="11" t="str">
        <f>IF('Financing statement'!CUU6="","",'Financing statement'!CUU6)</f>
        <v/>
      </c>
      <c r="CUT6" s="11" t="str">
        <f>IF('Financing statement'!CUV6="","",'Financing statement'!CUV6)</f>
        <v/>
      </c>
      <c r="CUU6" s="11" t="str">
        <f>IF('Financing statement'!CUW6="","",'Financing statement'!CUW6)</f>
        <v/>
      </c>
      <c r="CUV6" s="11" t="str">
        <f>IF('Financing statement'!CUX6="","",'Financing statement'!CUX6)</f>
        <v/>
      </c>
      <c r="CUW6" s="11" t="str">
        <f>IF('Financing statement'!CUY6="","",'Financing statement'!CUY6)</f>
        <v/>
      </c>
      <c r="CUX6" s="11" t="str">
        <f>IF('Financing statement'!CUZ6="","",'Financing statement'!CUZ6)</f>
        <v/>
      </c>
      <c r="CUY6" s="11" t="str">
        <f>IF('Financing statement'!CVA6="","",'Financing statement'!CVA6)</f>
        <v/>
      </c>
      <c r="CUZ6" s="11" t="str">
        <f>IF('Financing statement'!CVB6="","",'Financing statement'!CVB6)</f>
        <v/>
      </c>
      <c r="CVA6" s="11" t="str">
        <f>IF('Financing statement'!CVC6="","",'Financing statement'!CVC6)</f>
        <v/>
      </c>
      <c r="CVB6" s="11" t="str">
        <f>IF('Financing statement'!CVD6="","",'Financing statement'!CVD6)</f>
        <v/>
      </c>
      <c r="CVC6" s="11" t="str">
        <f>IF('Financing statement'!CVE6="","",'Financing statement'!CVE6)</f>
        <v/>
      </c>
      <c r="CVD6" s="11" t="str">
        <f>IF('Financing statement'!CVF6="","",'Financing statement'!CVF6)</f>
        <v/>
      </c>
      <c r="CVE6" s="11" t="str">
        <f>IF('Financing statement'!CVG6="","",'Financing statement'!CVG6)</f>
        <v/>
      </c>
      <c r="CVF6" s="11" t="str">
        <f>IF('Financing statement'!CVH6="","",'Financing statement'!CVH6)</f>
        <v/>
      </c>
      <c r="CVG6" s="11" t="str">
        <f>IF('Financing statement'!CVI6="","",'Financing statement'!CVI6)</f>
        <v/>
      </c>
      <c r="CVH6" s="11" t="str">
        <f>IF('Financing statement'!CVJ6="","",'Financing statement'!CVJ6)</f>
        <v/>
      </c>
      <c r="CVI6" s="11" t="str">
        <f>IF('Financing statement'!CVK6="","",'Financing statement'!CVK6)</f>
        <v/>
      </c>
      <c r="CVJ6" s="11" t="str">
        <f>IF('Financing statement'!CVL6="","",'Financing statement'!CVL6)</f>
        <v/>
      </c>
      <c r="CVK6" s="11" t="str">
        <f>IF('Financing statement'!CVM6="","",'Financing statement'!CVM6)</f>
        <v/>
      </c>
      <c r="CVL6" s="11" t="str">
        <f>IF('Financing statement'!CVN6="","",'Financing statement'!CVN6)</f>
        <v/>
      </c>
      <c r="CVM6" s="11" t="str">
        <f>IF('Financing statement'!CVO6="","",'Financing statement'!CVO6)</f>
        <v/>
      </c>
      <c r="CVN6" s="11" t="str">
        <f>IF('Financing statement'!CVP6="","",'Financing statement'!CVP6)</f>
        <v/>
      </c>
      <c r="CVO6" s="11" t="str">
        <f>IF('Financing statement'!CVQ6="","",'Financing statement'!CVQ6)</f>
        <v/>
      </c>
      <c r="CVP6" s="11" t="str">
        <f>IF('Financing statement'!CVR6="","",'Financing statement'!CVR6)</f>
        <v/>
      </c>
      <c r="CVQ6" s="11" t="str">
        <f>IF('Financing statement'!CVS6="","",'Financing statement'!CVS6)</f>
        <v/>
      </c>
      <c r="CVR6" s="11" t="str">
        <f>IF('Financing statement'!CVT6="","",'Financing statement'!CVT6)</f>
        <v/>
      </c>
      <c r="CVS6" s="11" t="str">
        <f>IF('Financing statement'!CVU6="","",'Financing statement'!CVU6)</f>
        <v/>
      </c>
      <c r="CVT6" s="11" t="str">
        <f>IF('Financing statement'!CVV6="","",'Financing statement'!CVV6)</f>
        <v/>
      </c>
      <c r="CVU6" s="11" t="str">
        <f>IF('Financing statement'!CVW6="","",'Financing statement'!CVW6)</f>
        <v/>
      </c>
      <c r="CVV6" s="11" t="str">
        <f>IF('Financing statement'!CVX6="","",'Financing statement'!CVX6)</f>
        <v/>
      </c>
      <c r="CVW6" s="11" t="str">
        <f>IF('Financing statement'!CVY6="","",'Financing statement'!CVY6)</f>
        <v/>
      </c>
      <c r="CVX6" s="11" t="str">
        <f>IF('Financing statement'!CVZ6="","",'Financing statement'!CVZ6)</f>
        <v/>
      </c>
      <c r="CVY6" s="11" t="str">
        <f>IF('Financing statement'!CWA6="","",'Financing statement'!CWA6)</f>
        <v/>
      </c>
      <c r="CVZ6" s="11" t="str">
        <f>IF('Financing statement'!CWB6="","",'Financing statement'!CWB6)</f>
        <v/>
      </c>
      <c r="CWA6" s="11" t="str">
        <f>IF('Financing statement'!CWC6="","",'Financing statement'!CWC6)</f>
        <v/>
      </c>
      <c r="CWB6" s="11" t="str">
        <f>IF('Financing statement'!CWD6="","",'Financing statement'!CWD6)</f>
        <v/>
      </c>
      <c r="CWC6" s="11" t="str">
        <f>IF('Financing statement'!CWE6="","",'Financing statement'!CWE6)</f>
        <v/>
      </c>
      <c r="CWD6" s="11" t="str">
        <f>IF('Financing statement'!CWF6="","",'Financing statement'!CWF6)</f>
        <v/>
      </c>
      <c r="CWE6" s="11" t="str">
        <f>IF('Financing statement'!CWG6="","",'Financing statement'!CWG6)</f>
        <v/>
      </c>
      <c r="CWF6" s="11" t="str">
        <f>IF('Financing statement'!CWH6="","",'Financing statement'!CWH6)</f>
        <v/>
      </c>
      <c r="CWG6" s="11" t="str">
        <f>IF('Financing statement'!CWI6="","",'Financing statement'!CWI6)</f>
        <v/>
      </c>
      <c r="CWH6" s="11" t="str">
        <f>IF('Financing statement'!CWJ6="","",'Financing statement'!CWJ6)</f>
        <v/>
      </c>
      <c r="CWI6" s="11" t="str">
        <f>IF('Financing statement'!CWK6="","",'Financing statement'!CWK6)</f>
        <v/>
      </c>
      <c r="CWJ6" s="11" t="str">
        <f>IF('Financing statement'!CWL6="","",'Financing statement'!CWL6)</f>
        <v/>
      </c>
      <c r="CWK6" s="11" t="str">
        <f>IF('Financing statement'!CWM6="","",'Financing statement'!CWM6)</f>
        <v/>
      </c>
      <c r="CWL6" s="11" t="str">
        <f>IF('Financing statement'!CWN6="","",'Financing statement'!CWN6)</f>
        <v/>
      </c>
      <c r="CWM6" s="11" t="str">
        <f>IF('Financing statement'!CWO6="","",'Financing statement'!CWO6)</f>
        <v/>
      </c>
      <c r="CWN6" s="11" t="str">
        <f>IF('Financing statement'!CWP6="","",'Financing statement'!CWP6)</f>
        <v/>
      </c>
      <c r="CWO6" s="11" t="str">
        <f>IF('Financing statement'!CWQ6="","",'Financing statement'!CWQ6)</f>
        <v/>
      </c>
      <c r="CWP6" s="11" t="str">
        <f>IF('Financing statement'!CWR6="","",'Financing statement'!CWR6)</f>
        <v/>
      </c>
      <c r="CWQ6" s="11" t="str">
        <f>IF('Financing statement'!CWS6="","",'Financing statement'!CWS6)</f>
        <v/>
      </c>
      <c r="CWR6" s="11" t="str">
        <f>IF('Financing statement'!CWT6="","",'Financing statement'!CWT6)</f>
        <v/>
      </c>
      <c r="CWS6" s="11" t="str">
        <f>IF('Financing statement'!CWU6="","",'Financing statement'!CWU6)</f>
        <v/>
      </c>
      <c r="CWT6" s="11" t="str">
        <f>IF('Financing statement'!CWV6="","",'Financing statement'!CWV6)</f>
        <v/>
      </c>
      <c r="CWU6" s="11" t="str">
        <f>IF('Financing statement'!CWW6="","",'Financing statement'!CWW6)</f>
        <v/>
      </c>
      <c r="CWV6" s="11" t="str">
        <f>IF('Financing statement'!CWX6="","",'Financing statement'!CWX6)</f>
        <v/>
      </c>
      <c r="CWW6" s="11" t="str">
        <f>IF('Financing statement'!CWY6="","",'Financing statement'!CWY6)</f>
        <v/>
      </c>
      <c r="CWX6" s="11" t="str">
        <f>IF('Financing statement'!CWZ6="","",'Financing statement'!CWZ6)</f>
        <v/>
      </c>
      <c r="CWY6" s="11" t="str">
        <f>IF('Financing statement'!CXA6="","",'Financing statement'!CXA6)</f>
        <v/>
      </c>
      <c r="CWZ6" s="11" t="str">
        <f>IF('Financing statement'!CXB6="","",'Financing statement'!CXB6)</f>
        <v/>
      </c>
      <c r="CXA6" s="11" t="str">
        <f>IF('Financing statement'!CXC6="","",'Financing statement'!CXC6)</f>
        <v/>
      </c>
      <c r="CXB6" s="11" t="str">
        <f>IF('Financing statement'!CXD6="","",'Financing statement'!CXD6)</f>
        <v/>
      </c>
      <c r="CXC6" s="11" t="str">
        <f>IF('Financing statement'!CXE6="","",'Financing statement'!CXE6)</f>
        <v/>
      </c>
      <c r="CXD6" s="11" t="str">
        <f>IF('Financing statement'!CXF6="","",'Financing statement'!CXF6)</f>
        <v/>
      </c>
      <c r="CXE6" s="11" t="str">
        <f>IF('Financing statement'!CXG6="","",'Financing statement'!CXG6)</f>
        <v/>
      </c>
      <c r="CXF6" s="11" t="str">
        <f>IF('Financing statement'!CXH6="","",'Financing statement'!CXH6)</f>
        <v/>
      </c>
      <c r="CXG6" s="11" t="str">
        <f>IF('Financing statement'!CXI6="","",'Financing statement'!CXI6)</f>
        <v/>
      </c>
      <c r="CXH6" s="11" t="str">
        <f>IF('Financing statement'!CXJ6="","",'Financing statement'!CXJ6)</f>
        <v/>
      </c>
      <c r="CXI6" s="11" t="str">
        <f>IF('Financing statement'!CXK6="","",'Financing statement'!CXK6)</f>
        <v/>
      </c>
      <c r="CXJ6" s="11" t="str">
        <f>IF('Financing statement'!CXL6="","",'Financing statement'!CXL6)</f>
        <v/>
      </c>
      <c r="CXK6" s="11" t="str">
        <f>IF('Financing statement'!CXM6="","",'Financing statement'!CXM6)</f>
        <v/>
      </c>
      <c r="CXL6" s="11" t="str">
        <f>IF('Financing statement'!CXN6="","",'Financing statement'!CXN6)</f>
        <v/>
      </c>
      <c r="CXM6" s="11" t="str">
        <f>IF('Financing statement'!CXO6="","",'Financing statement'!CXO6)</f>
        <v/>
      </c>
      <c r="CXN6" s="11" t="str">
        <f>IF('Financing statement'!CXP6="","",'Financing statement'!CXP6)</f>
        <v/>
      </c>
      <c r="CXO6" s="11" t="str">
        <f>IF('Financing statement'!CXQ6="","",'Financing statement'!CXQ6)</f>
        <v/>
      </c>
      <c r="CXP6" s="11" t="str">
        <f>IF('Financing statement'!CXR6="","",'Financing statement'!CXR6)</f>
        <v/>
      </c>
      <c r="CXQ6" s="11" t="str">
        <f>IF('Financing statement'!CXS6="","",'Financing statement'!CXS6)</f>
        <v/>
      </c>
      <c r="CXR6" s="11" t="str">
        <f>IF('Financing statement'!CXT6="","",'Financing statement'!CXT6)</f>
        <v/>
      </c>
      <c r="CXS6" s="11" t="str">
        <f>IF('Financing statement'!CXU6="","",'Financing statement'!CXU6)</f>
        <v/>
      </c>
      <c r="CXT6" s="11" t="str">
        <f>IF('Financing statement'!CXV6="","",'Financing statement'!CXV6)</f>
        <v/>
      </c>
      <c r="CXU6" s="11" t="str">
        <f>IF('Financing statement'!CXW6="","",'Financing statement'!CXW6)</f>
        <v/>
      </c>
      <c r="CXV6" s="11" t="str">
        <f>IF('Financing statement'!CXX6="","",'Financing statement'!CXX6)</f>
        <v/>
      </c>
      <c r="CXW6" s="11" t="str">
        <f>IF('Financing statement'!CXY6="","",'Financing statement'!CXY6)</f>
        <v/>
      </c>
      <c r="CXX6" s="11" t="str">
        <f>IF('Financing statement'!CXZ6="","",'Financing statement'!CXZ6)</f>
        <v/>
      </c>
      <c r="CXY6" s="11" t="str">
        <f>IF('Financing statement'!CYA6="","",'Financing statement'!CYA6)</f>
        <v/>
      </c>
      <c r="CXZ6" s="11" t="str">
        <f>IF('Financing statement'!CYB6="","",'Financing statement'!CYB6)</f>
        <v/>
      </c>
      <c r="CYA6" s="11" t="str">
        <f>IF('Financing statement'!CYC6="","",'Financing statement'!CYC6)</f>
        <v/>
      </c>
      <c r="CYB6" s="11" t="str">
        <f>IF('Financing statement'!CYD6="","",'Financing statement'!CYD6)</f>
        <v/>
      </c>
      <c r="CYC6" s="11" t="str">
        <f>IF('Financing statement'!CYE6="","",'Financing statement'!CYE6)</f>
        <v/>
      </c>
      <c r="CYD6" s="11" t="str">
        <f>IF('Financing statement'!CYF6="","",'Financing statement'!CYF6)</f>
        <v/>
      </c>
      <c r="CYE6" s="11" t="str">
        <f>IF('Financing statement'!CYG6="","",'Financing statement'!CYG6)</f>
        <v/>
      </c>
      <c r="CYF6" s="11" t="str">
        <f>IF('Financing statement'!CYH6="","",'Financing statement'!CYH6)</f>
        <v/>
      </c>
      <c r="CYG6" s="11" t="str">
        <f>IF('Financing statement'!CYI6="","",'Financing statement'!CYI6)</f>
        <v/>
      </c>
      <c r="CYH6" s="11" t="str">
        <f>IF('Financing statement'!CYJ6="","",'Financing statement'!CYJ6)</f>
        <v/>
      </c>
      <c r="CYI6" s="11" t="str">
        <f>IF('Financing statement'!CYK6="","",'Financing statement'!CYK6)</f>
        <v/>
      </c>
      <c r="CYJ6" s="11" t="str">
        <f>IF('Financing statement'!CYL6="","",'Financing statement'!CYL6)</f>
        <v/>
      </c>
      <c r="CYK6" s="11" t="str">
        <f>IF('Financing statement'!CYM6="","",'Financing statement'!CYM6)</f>
        <v/>
      </c>
      <c r="CYL6" s="11" t="str">
        <f>IF('Financing statement'!CYN6="","",'Financing statement'!CYN6)</f>
        <v/>
      </c>
      <c r="CYM6" s="11" t="str">
        <f>IF('Financing statement'!CYO6="","",'Financing statement'!CYO6)</f>
        <v/>
      </c>
      <c r="CYN6" s="11" t="str">
        <f>IF('Financing statement'!CYP6="","",'Financing statement'!CYP6)</f>
        <v/>
      </c>
      <c r="CYO6" s="11" t="str">
        <f>IF('Financing statement'!CYQ6="","",'Financing statement'!CYQ6)</f>
        <v/>
      </c>
      <c r="CYP6" s="11" t="str">
        <f>IF('Financing statement'!CYR6="","",'Financing statement'!CYR6)</f>
        <v/>
      </c>
      <c r="CYQ6" s="11" t="str">
        <f>IF('Financing statement'!CYS6="","",'Financing statement'!CYS6)</f>
        <v/>
      </c>
      <c r="CYR6" s="11" t="str">
        <f>IF('Financing statement'!CYT6="","",'Financing statement'!CYT6)</f>
        <v/>
      </c>
      <c r="CYS6" s="11" t="str">
        <f>IF('Financing statement'!CYU6="","",'Financing statement'!CYU6)</f>
        <v/>
      </c>
      <c r="CYT6" s="11" t="str">
        <f>IF('Financing statement'!CYV6="","",'Financing statement'!CYV6)</f>
        <v/>
      </c>
      <c r="CYU6" s="11" t="str">
        <f>IF('Financing statement'!CYW6="","",'Financing statement'!CYW6)</f>
        <v/>
      </c>
      <c r="CYV6" s="11" t="str">
        <f>IF('Financing statement'!CYX6="","",'Financing statement'!CYX6)</f>
        <v/>
      </c>
      <c r="CYW6" s="11" t="str">
        <f>IF('Financing statement'!CYY6="","",'Financing statement'!CYY6)</f>
        <v/>
      </c>
      <c r="CYX6" s="11" t="str">
        <f>IF('Financing statement'!CYZ6="","",'Financing statement'!CYZ6)</f>
        <v/>
      </c>
      <c r="CYY6" s="11" t="str">
        <f>IF('Financing statement'!CZA6="","",'Financing statement'!CZA6)</f>
        <v/>
      </c>
      <c r="CYZ6" s="11" t="str">
        <f>IF('Financing statement'!CZB6="","",'Financing statement'!CZB6)</f>
        <v/>
      </c>
      <c r="CZA6" s="11" t="str">
        <f>IF('Financing statement'!CZC6="","",'Financing statement'!CZC6)</f>
        <v/>
      </c>
      <c r="CZB6" s="11" t="str">
        <f>IF('Financing statement'!CZD6="","",'Financing statement'!CZD6)</f>
        <v/>
      </c>
      <c r="CZC6" s="11" t="str">
        <f>IF('Financing statement'!CZE6="","",'Financing statement'!CZE6)</f>
        <v/>
      </c>
      <c r="CZD6" s="11" t="str">
        <f>IF('Financing statement'!CZF6="","",'Financing statement'!CZF6)</f>
        <v/>
      </c>
      <c r="CZE6" s="11" t="str">
        <f>IF('Financing statement'!CZG6="","",'Financing statement'!CZG6)</f>
        <v/>
      </c>
      <c r="CZF6" s="11" t="str">
        <f>IF('Financing statement'!CZH6="","",'Financing statement'!CZH6)</f>
        <v/>
      </c>
      <c r="CZG6" s="11" t="str">
        <f>IF('Financing statement'!CZI6="","",'Financing statement'!CZI6)</f>
        <v/>
      </c>
      <c r="CZH6" s="11" t="str">
        <f>IF('Financing statement'!CZJ6="","",'Financing statement'!CZJ6)</f>
        <v/>
      </c>
      <c r="CZI6" s="11" t="str">
        <f>IF('Financing statement'!CZK6="","",'Financing statement'!CZK6)</f>
        <v/>
      </c>
      <c r="CZJ6" s="11" t="str">
        <f>IF('Financing statement'!CZL6="","",'Financing statement'!CZL6)</f>
        <v/>
      </c>
      <c r="CZK6" s="11" t="str">
        <f>IF('Financing statement'!CZM6="","",'Financing statement'!CZM6)</f>
        <v/>
      </c>
      <c r="CZL6" s="11" t="str">
        <f>IF('Financing statement'!CZN6="","",'Financing statement'!CZN6)</f>
        <v/>
      </c>
      <c r="CZM6" s="11" t="str">
        <f>IF('Financing statement'!CZO6="","",'Financing statement'!CZO6)</f>
        <v/>
      </c>
      <c r="CZN6" s="11" t="str">
        <f>IF('Financing statement'!CZP6="","",'Financing statement'!CZP6)</f>
        <v/>
      </c>
      <c r="CZO6" s="11" t="str">
        <f>IF('Financing statement'!CZQ6="","",'Financing statement'!CZQ6)</f>
        <v/>
      </c>
      <c r="CZP6" s="11" t="str">
        <f>IF('Financing statement'!CZR6="","",'Financing statement'!CZR6)</f>
        <v/>
      </c>
      <c r="CZQ6" s="11" t="str">
        <f>IF('Financing statement'!CZS6="","",'Financing statement'!CZS6)</f>
        <v/>
      </c>
      <c r="CZR6" s="11" t="str">
        <f>IF('Financing statement'!CZT6="","",'Financing statement'!CZT6)</f>
        <v/>
      </c>
      <c r="CZS6" s="11" t="str">
        <f>IF('Financing statement'!CZU6="","",'Financing statement'!CZU6)</f>
        <v/>
      </c>
      <c r="CZT6" s="11" t="str">
        <f>IF('Financing statement'!CZV6="","",'Financing statement'!CZV6)</f>
        <v/>
      </c>
      <c r="CZU6" s="11" t="str">
        <f>IF('Financing statement'!CZW6="","",'Financing statement'!CZW6)</f>
        <v/>
      </c>
      <c r="CZV6" s="11" t="str">
        <f>IF('Financing statement'!CZX6="","",'Financing statement'!CZX6)</f>
        <v/>
      </c>
      <c r="CZW6" s="11" t="str">
        <f>IF('Financing statement'!CZY6="","",'Financing statement'!CZY6)</f>
        <v/>
      </c>
      <c r="CZX6" s="11" t="str">
        <f>IF('Financing statement'!CZZ6="","",'Financing statement'!CZZ6)</f>
        <v/>
      </c>
      <c r="CZY6" s="11" t="str">
        <f>IF('Financing statement'!DAA6="","",'Financing statement'!DAA6)</f>
        <v/>
      </c>
      <c r="CZZ6" s="11" t="str">
        <f>IF('Financing statement'!DAB6="","",'Financing statement'!DAB6)</f>
        <v/>
      </c>
      <c r="DAA6" s="11" t="str">
        <f>IF('Financing statement'!DAC6="","",'Financing statement'!DAC6)</f>
        <v/>
      </c>
      <c r="DAB6" s="11" t="str">
        <f>IF('Financing statement'!DAD6="","",'Financing statement'!DAD6)</f>
        <v/>
      </c>
      <c r="DAC6" s="11" t="str">
        <f>IF('Financing statement'!DAE6="","",'Financing statement'!DAE6)</f>
        <v/>
      </c>
      <c r="DAD6" s="11" t="str">
        <f>IF('Financing statement'!DAF6="","",'Financing statement'!DAF6)</f>
        <v/>
      </c>
      <c r="DAE6" s="11" t="str">
        <f>IF('Financing statement'!DAG6="","",'Financing statement'!DAG6)</f>
        <v/>
      </c>
      <c r="DAF6" s="11" t="str">
        <f>IF('Financing statement'!DAH6="","",'Financing statement'!DAH6)</f>
        <v/>
      </c>
      <c r="DAG6" s="11" t="str">
        <f>IF('Financing statement'!DAI6="","",'Financing statement'!DAI6)</f>
        <v/>
      </c>
      <c r="DAH6" s="11" t="str">
        <f>IF('Financing statement'!DAJ6="","",'Financing statement'!DAJ6)</f>
        <v/>
      </c>
      <c r="DAI6" s="11" t="str">
        <f>IF('Financing statement'!DAK6="","",'Financing statement'!DAK6)</f>
        <v/>
      </c>
      <c r="DAJ6" s="11" t="str">
        <f>IF('Financing statement'!DAL6="","",'Financing statement'!DAL6)</f>
        <v/>
      </c>
      <c r="DAK6" s="11" t="str">
        <f>IF('Financing statement'!DAM6="","",'Financing statement'!DAM6)</f>
        <v/>
      </c>
      <c r="DAL6" s="11" t="str">
        <f>IF('Financing statement'!DAN6="","",'Financing statement'!DAN6)</f>
        <v/>
      </c>
      <c r="DAM6" s="11" t="str">
        <f>IF('Financing statement'!DAO6="","",'Financing statement'!DAO6)</f>
        <v/>
      </c>
      <c r="DAN6" s="11" t="str">
        <f>IF('Financing statement'!DAP6="","",'Financing statement'!DAP6)</f>
        <v/>
      </c>
      <c r="DAO6" s="11" t="str">
        <f>IF('Financing statement'!DAQ6="","",'Financing statement'!DAQ6)</f>
        <v/>
      </c>
      <c r="DAP6" s="11" t="str">
        <f>IF('Financing statement'!DAR6="","",'Financing statement'!DAR6)</f>
        <v/>
      </c>
      <c r="DAQ6" s="11" t="str">
        <f>IF('Financing statement'!DAS6="","",'Financing statement'!DAS6)</f>
        <v/>
      </c>
      <c r="DAR6" s="11" t="str">
        <f>IF('Financing statement'!DAT6="","",'Financing statement'!DAT6)</f>
        <v/>
      </c>
      <c r="DAS6" s="11" t="str">
        <f>IF('Financing statement'!DAU6="","",'Financing statement'!DAU6)</f>
        <v/>
      </c>
      <c r="DAT6" s="11" t="str">
        <f>IF('Financing statement'!DAV6="","",'Financing statement'!DAV6)</f>
        <v/>
      </c>
      <c r="DAU6" s="11" t="str">
        <f>IF('Financing statement'!DAW6="","",'Financing statement'!DAW6)</f>
        <v/>
      </c>
      <c r="DAV6" s="11" t="str">
        <f>IF('Financing statement'!DAX6="","",'Financing statement'!DAX6)</f>
        <v/>
      </c>
      <c r="DAW6" s="11" t="str">
        <f>IF('Financing statement'!DAY6="","",'Financing statement'!DAY6)</f>
        <v/>
      </c>
      <c r="DAX6" s="11" t="str">
        <f>IF('Financing statement'!DAZ6="","",'Financing statement'!DAZ6)</f>
        <v/>
      </c>
      <c r="DAY6" s="11" t="str">
        <f>IF('Financing statement'!DBA6="","",'Financing statement'!DBA6)</f>
        <v/>
      </c>
      <c r="DAZ6" s="11" t="str">
        <f>IF('Financing statement'!DBB6="","",'Financing statement'!DBB6)</f>
        <v/>
      </c>
      <c r="DBA6" s="11" t="str">
        <f>IF('Financing statement'!DBC6="","",'Financing statement'!DBC6)</f>
        <v/>
      </c>
      <c r="DBB6" s="11" t="str">
        <f>IF('Financing statement'!DBD6="","",'Financing statement'!DBD6)</f>
        <v/>
      </c>
      <c r="DBC6" s="11" t="str">
        <f>IF('Financing statement'!DBE6="","",'Financing statement'!DBE6)</f>
        <v/>
      </c>
      <c r="DBD6" s="11" t="str">
        <f>IF('Financing statement'!DBF6="","",'Financing statement'!DBF6)</f>
        <v/>
      </c>
      <c r="DBE6" s="11" t="str">
        <f>IF('Financing statement'!DBG6="","",'Financing statement'!DBG6)</f>
        <v/>
      </c>
      <c r="DBF6" s="11" t="str">
        <f>IF('Financing statement'!DBH6="","",'Financing statement'!DBH6)</f>
        <v/>
      </c>
      <c r="DBG6" s="11" t="str">
        <f>IF('Financing statement'!DBI6="","",'Financing statement'!DBI6)</f>
        <v/>
      </c>
      <c r="DBH6" s="11" t="str">
        <f>IF('Financing statement'!DBJ6="","",'Financing statement'!DBJ6)</f>
        <v/>
      </c>
      <c r="DBI6" s="11" t="str">
        <f>IF('Financing statement'!DBK6="","",'Financing statement'!DBK6)</f>
        <v/>
      </c>
      <c r="DBJ6" s="11" t="str">
        <f>IF('Financing statement'!DBL6="","",'Financing statement'!DBL6)</f>
        <v/>
      </c>
      <c r="DBK6" s="11" t="str">
        <f>IF('Financing statement'!DBM6="","",'Financing statement'!DBM6)</f>
        <v/>
      </c>
      <c r="DBL6" s="11" t="str">
        <f>IF('Financing statement'!DBN6="","",'Financing statement'!DBN6)</f>
        <v/>
      </c>
      <c r="DBM6" s="11" t="str">
        <f>IF('Financing statement'!DBO6="","",'Financing statement'!DBO6)</f>
        <v/>
      </c>
      <c r="DBN6" s="11" t="str">
        <f>IF('Financing statement'!DBP6="","",'Financing statement'!DBP6)</f>
        <v/>
      </c>
      <c r="DBO6" s="11" t="str">
        <f>IF('Financing statement'!DBQ6="","",'Financing statement'!DBQ6)</f>
        <v/>
      </c>
      <c r="DBP6" s="11" t="str">
        <f>IF('Financing statement'!DBR6="","",'Financing statement'!DBR6)</f>
        <v/>
      </c>
      <c r="DBQ6" s="11" t="str">
        <f>IF('Financing statement'!DBS6="","",'Financing statement'!DBS6)</f>
        <v/>
      </c>
      <c r="DBR6" s="11" t="str">
        <f>IF('Financing statement'!DBT6="","",'Financing statement'!DBT6)</f>
        <v/>
      </c>
      <c r="DBS6" s="11" t="str">
        <f>IF('Financing statement'!DBU6="","",'Financing statement'!DBU6)</f>
        <v/>
      </c>
      <c r="DBT6" s="11" t="str">
        <f>IF('Financing statement'!DBV6="","",'Financing statement'!DBV6)</f>
        <v/>
      </c>
      <c r="DBU6" s="11" t="str">
        <f>IF('Financing statement'!DBW6="","",'Financing statement'!DBW6)</f>
        <v/>
      </c>
      <c r="DBV6" s="11" t="str">
        <f>IF('Financing statement'!DBX6="","",'Financing statement'!DBX6)</f>
        <v/>
      </c>
      <c r="DBW6" s="11" t="str">
        <f>IF('Financing statement'!DBY6="","",'Financing statement'!DBY6)</f>
        <v/>
      </c>
      <c r="DBX6" s="11" t="str">
        <f>IF('Financing statement'!DBZ6="","",'Financing statement'!DBZ6)</f>
        <v/>
      </c>
      <c r="DBY6" s="11" t="str">
        <f>IF('Financing statement'!DCA6="","",'Financing statement'!DCA6)</f>
        <v/>
      </c>
      <c r="DBZ6" s="11" t="str">
        <f>IF('Financing statement'!DCB6="","",'Financing statement'!DCB6)</f>
        <v/>
      </c>
      <c r="DCA6" s="11" t="str">
        <f>IF('Financing statement'!DCC6="","",'Financing statement'!DCC6)</f>
        <v/>
      </c>
      <c r="DCB6" s="11" t="str">
        <f>IF('Financing statement'!DCD6="","",'Financing statement'!DCD6)</f>
        <v/>
      </c>
      <c r="DCC6" s="11" t="str">
        <f>IF('Financing statement'!DCE6="","",'Financing statement'!DCE6)</f>
        <v/>
      </c>
      <c r="DCD6" s="11" t="str">
        <f>IF('Financing statement'!DCF6="","",'Financing statement'!DCF6)</f>
        <v/>
      </c>
      <c r="DCE6" s="11" t="str">
        <f>IF('Financing statement'!DCG6="","",'Financing statement'!DCG6)</f>
        <v/>
      </c>
      <c r="DCF6" s="11" t="str">
        <f>IF('Financing statement'!DCH6="","",'Financing statement'!DCH6)</f>
        <v/>
      </c>
      <c r="DCG6" s="11" t="str">
        <f>IF('Financing statement'!DCI6="","",'Financing statement'!DCI6)</f>
        <v/>
      </c>
      <c r="DCH6" s="11" t="str">
        <f>IF('Financing statement'!DCJ6="","",'Financing statement'!DCJ6)</f>
        <v/>
      </c>
      <c r="DCI6" s="11" t="str">
        <f>IF('Financing statement'!DCK6="","",'Financing statement'!DCK6)</f>
        <v/>
      </c>
      <c r="DCJ6" s="11" t="str">
        <f>IF('Financing statement'!DCL6="","",'Financing statement'!DCL6)</f>
        <v/>
      </c>
      <c r="DCK6" s="11" t="str">
        <f>IF('Financing statement'!DCM6="","",'Financing statement'!DCM6)</f>
        <v/>
      </c>
      <c r="DCL6" s="11" t="str">
        <f>IF('Financing statement'!DCN6="","",'Financing statement'!DCN6)</f>
        <v/>
      </c>
      <c r="DCM6" s="11" t="str">
        <f>IF('Financing statement'!DCO6="","",'Financing statement'!DCO6)</f>
        <v/>
      </c>
      <c r="DCN6" s="11" t="str">
        <f>IF('Financing statement'!DCP6="","",'Financing statement'!DCP6)</f>
        <v/>
      </c>
      <c r="DCO6" s="11" t="str">
        <f>IF('Financing statement'!DCQ6="","",'Financing statement'!DCQ6)</f>
        <v/>
      </c>
      <c r="DCP6" s="11" t="str">
        <f>IF('Financing statement'!DCR6="","",'Financing statement'!DCR6)</f>
        <v/>
      </c>
      <c r="DCQ6" s="11" t="str">
        <f>IF('Financing statement'!DCS6="","",'Financing statement'!DCS6)</f>
        <v/>
      </c>
      <c r="DCR6" s="11" t="str">
        <f>IF('Financing statement'!DCT6="","",'Financing statement'!DCT6)</f>
        <v/>
      </c>
      <c r="DCS6" s="11" t="str">
        <f>IF('Financing statement'!DCU6="","",'Financing statement'!DCU6)</f>
        <v/>
      </c>
      <c r="DCT6" s="11" t="str">
        <f>IF('Financing statement'!DCV6="","",'Financing statement'!DCV6)</f>
        <v/>
      </c>
      <c r="DCU6" s="11" t="str">
        <f>IF('Financing statement'!DCW6="","",'Financing statement'!DCW6)</f>
        <v/>
      </c>
      <c r="DCV6" s="11" t="str">
        <f>IF('Financing statement'!DCX6="","",'Financing statement'!DCX6)</f>
        <v/>
      </c>
      <c r="DCW6" s="11" t="str">
        <f>IF('Financing statement'!DCY6="","",'Financing statement'!DCY6)</f>
        <v/>
      </c>
      <c r="DCX6" s="11" t="str">
        <f>IF('Financing statement'!DCZ6="","",'Financing statement'!DCZ6)</f>
        <v/>
      </c>
      <c r="DCY6" s="11" t="str">
        <f>IF('Financing statement'!DDA6="","",'Financing statement'!DDA6)</f>
        <v/>
      </c>
      <c r="DCZ6" s="11" t="str">
        <f>IF('Financing statement'!DDB6="","",'Financing statement'!DDB6)</f>
        <v/>
      </c>
      <c r="DDA6" s="11" t="str">
        <f>IF('Financing statement'!DDC6="","",'Financing statement'!DDC6)</f>
        <v/>
      </c>
      <c r="DDB6" s="11" t="str">
        <f>IF('Financing statement'!DDD6="","",'Financing statement'!DDD6)</f>
        <v/>
      </c>
      <c r="DDC6" s="11" t="str">
        <f>IF('Financing statement'!DDE6="","",'Financing statement'!DDE6)</f>
        <v/>
      </c>
      <c r="DDD6" s="11" t="str">
        <f>IF('Financing statement'!DDF6="","",'Financing statement'!DDF6)</f>
        <v/>
      </c>
      <c r="DDE6" s="11" t="str">
        <f>IF('Financing statement'!DDG6="","",'Financing statement'!DDG6)</f>
        <v/>
      </c>
      <c r="DDF6" s="11" t="str">
        <f>IF('Financing statement'!DDH6="","",'Financing statement'!DDH6)</f>
        <v/>
      </c>
      <c r="DDG6" s="11" t="str">
        <f>IF('Financing statement'!DDI6="","",'Financing statement'!DDI6)</f>
        <v/>
      </c>
      <c r="DDH6" s="11" t="str">
        <f>IF('Financing statement'!DDJ6="","",'Financing statement'!DDJ6)</f>
        <v/>
      </c>
      <c r="DDI6" s="11" t="str">
        <f>IF('Financing statement'!DDK6="","",'Financing statement'!DDK6)</f>
        <v/>
      </c>
      <c r="DDJ6" s="11" t="str">
        <f>IF('Financing statement'!DDL6="","",'Financing statement'!DDL6)</f>
        <v/>
      </c>
      <c r="DDK6" s="11" t="str">
        <f>IF('Financing statement'!DDM6="","",'Financing statement'!DDM6)</f>
        <v/>
      </c>
      <c r="DDL6" s="11" t="str">
        <f>IF('Financing statement'!DDN6="","",'Financing statement'!DDN6)</f>
        <v/>
      </c>
      <c r="DDM6" s="11" t="str">
        <f>IF('Financing statement'!DDO6="","",'Financing statement'!DDO6)</f>
        <v/>
      </c>
      <c r="DDN6" s="11" t="str">
        <f>IF('Financing statement'!DDP6="","",'Financing statement'!DDP6)</f>
        <v/>
      </c>
      <c r="DDO6" s="11" t="str">
        <f>IF('Financing statement'!DDQ6="","",'Financing statement'!DDQ6)</f>
        <v/>
      </c>
      <c r="DDP6" s="11" t="str">
        <f>IF('Financing statement'!DDR6="","",'Financing statement'!DDR6)</f>
        <v/>
      </c>
      <c r="DDQ6" s="11" t="str">
        <f>IF('Financing statement'!DDS6="","",'Financing statement'!DDS6)</f>
        <v/>
      </c>
      <c r="DDR6" s="11" t="str">
        <f>IF('Financing statement'!DDT6="","",'Financing statement'!DDT6)</f>
        <v/>
      </c>
      <c r="DDS6" s="11" t="str">
        <f>IF('Financing statement'!DDU6="","",'Financing statement'!DDU6)</f>
        <v/>
      </c>
      <c r="DDT6" s="11" t="str">
        <f>IF('Financing statement'!DDV6="","",'Financing statement'!DDV6)</f>
        <v/>
      </c>
      <c r="DDU6" s="11" t="str">
        <f>IF('Financing statement'!DDW6="","",'Financing statement'!DDW6)</f>
        <v/>
      </c>
      <c r="DDV6" s="11" t="str">
        <f>IF('Financing statement'!DDX6="","",'Financing statement'!DDX6)</f>
        <v/>
      </c>
      <c r="DDW6" s="11" t="str">
        <f>IF('Financing statement'!DDY6="","",'Financing statement'!DDY6)</f>
        <v/>
      </c>
      <c r="DDX6" s="11" t="str">
        <f>IF('Financing statement'!DDZ6="","",'Financing statement'!DDZ6)</f>
        <v/>
      </c>
      <c r="DDY6" s="11" t="str">
        <f>IF('Financing statement'!DEA6="","",'Financing statement'!DEA6)</f>
        <v/>
      </c>
      <c r="DDZ6" s="11" t="str">
        <f>IF('Financing statement'!DEB6="","",'Financing statement'!DEB6)</f>
        <v/>
      </c>
      <c r="DEA6" s="11" t="str">
        <f>IF('Financing statement'!DEC6="","",'Financing statement'!DEC6)</f>
        <v/>
      </c>
      <c r="DEB6" s="11" t="str">
        <f>IF('Financing statement'!DED6="","",'Financing statement'!DED6)</f>
        <v/>
      </c>
      <c r="DEC6" s="11" t="str">
        <f>IF('Financing statement'!DEE6="","",'Financing statement'!DEE6)</f>
        <v/>
      </c>
      <c r="DED6" s="11" t="str">
        <f>IF('Financing statement'!DEF6="","",'Financing statement'!DEF6)</f>
        <v/>
      </c>
      <c r="DEE6" s="11" t="str">
        <f>IF('Financing statement'!DEG6="","",'Financing statement'!DEG6)</f>
        <v/>
      </c>
      <c r="DEF6" s="11" t="str">
        <f>IF('Financing statement'!DEH6="","",'Financing statement'!DEH6)</f>
        <v/>
      </c>
      <c r="DEG6" s="11" t="str">
        <f>IF('Financing statement'!DEI6="","",'Financing statement'!DEI6)</f>
        <v/>
      </c>
      <c r="DEH6" s="11" t="str">
        <f>IF('Financing statement'!DEJ6="","",'Financing statement'!DEJ6)</f>
        <v/>
      </c>
      <c r="DEI6" s="11" t="str">
        <f>IF('Financing statement'!DEK6="","",'Financing statement'!DEK6)</f>
        <v/>
      </c>
      <c r="DEJ6" s="11" t="str">
        <f>IF('Financing statement'!DEL6="","",'Financing statement'!DEL6)</f>
        <v/>
      </c>
      <c r="DEK6" s="11" t="str">
        <f>IF('Financing statement'!DEM6="","",'Financing statement'!DEM6)</f>
        <v/>
      </c>
      <c r="DEL6" s="11" t="str">
        <f>IF('Financing statement'!DEN6="","",'Financing statement'!DEN6)</f>
        <v/>
      </c>
      <c r="DEM6" s="11" t="str">
        <f>IF('Financing statement'!DEO6="","",'Financing statement'!DEO6)</f>
        <v/>
      </c>
      <c r="DEN6" s="11" t="str">
        <f>IF('Financing statement'!DEP6="","",'Financing statement'!DEP6)</f>
        <v/>
      </c>
      <c r="DEO6" s="11" t="str">
        <f>IF('Financing statement'!DEQ6="","",'Financing statement'!DEQ6)</f>
        <v/>
      </c>
      <c r="DEP6" s="11" t="str">
        <f>IF('Financing statement'!DER6="","",'Financing statement'!DER6)</f>
        <v/>
      </c>
      <c r="DEQ6" s="11" t="str">
        <f>IF('Financing statement'!DES6="","",'Financing statement'!DES6)</f>
        <v/>
      </c>
      <c r="DER6" s="11" t="str">
        <f>IF('Financing statement'!DET6="","",'Financing statement'!DET6)</f>
        <v/>
      </c>
      <c r="DES6" s="11" t="str">
        <f>IF('Financing statement'!DEU6="","",'Financing statement'!DEU6)</f>
        <v/>
      </c>
      <c r="DET6" s="11" t="str">
        <f>IF('Financing statement'!DEV6="","",'Financing statement'!DEV6)</f>
        <v/>
      </c>
      <c r="DEU6" s="11" t="str">
        <f>IF('Financing statement'!DEW6="","",'Financing statement'!DEW6)</f>
        <v/>
      </c>
      <c r="DEV6" s="11" t="str">
        <f>IF('Financing statement'!DEX6="","",'Financing statement'!DEX6)</f>
        <v/>
      </c>
      <c r="DEW6" s="11" t="str">
        <f>IF('Financing statement'!DEY6="","",'Financing statement'!DEY6)</f>
        <v/>
      </c>
      <c r="DEX6" s="11" t="str">
        <f>IF('Financing statement'!DEZ6="","",'Financing statement'!DEZ6)</f>
        <v/>
      </c>
      <c r="DEY6" s="11" t="str">
        <f>IF('Financing statement'!DFA6="","",'Financing statement'!DFA6)</f>
        <v/>
      </c>
      <c r="DEZ6" s="11" t="str">
        <f>IF('Financing statement'!DFB6="","",'Financing statement'!DFB6)</f>
        <v/>
      </c>
      <c r="DFA6" s="11" t="str">
        <f>IF('Financing statement'!DFC6="","",'Financing statement'!DFC6)</f>
        <v/>
      </c>
      <c r="DFB6" s="11" t="str">
        <f>IF('Financing statement'!DFD6="","",'Financing statement'!DFD6)</f>
        <v/>
      </c>
      <c r="DFC6" s="11" t="str">
        <f>IF('Financing statement'!DFE6="","",'Financing statement'!DFE6)</f>
        <v/>
      </c>
      <c r="DFD6" s="11" t="str">
        <f>IF('Financing statement'!DFF6="","",'Financing statement'!DFF6)</f>
        <v/>
      </c>
      <c r="DFE6" s="11" t="str">
        <f>IF('Financing statement'!DFG6="","",'Financing statement'!DFG6)</f>
        <v/>
      </c>
      <c r="DFF6" s="11" t="str">
        <f>IF('Financing statement'!DFH6="","",'Financing statement'!DFH6)</f>
        <v/>
      </c>
      <c r="DFG6" s="11" t="str">
        <f>IF('Financing statement'!DFI6="","",'Financing statement'!DFI6)</f>
        <v/>
      </c>
      <c r="DFH6" s="11" t="str">
        <f>IF('Financing statement'!DFJ6="","",'Financing statement'!DFJ6)</f>
        <v/>
      </c>
      <c r="DFI6" s="11" t="str">
        <f>IF('Financing statement'!DFK6="","",'Financing statement'!DFK6)</f>
        <v/>
      </c>
      <c r="DFJ6" s="11" t="str">
        <f>IF('Financing statement'!DFL6="","",'Financing statement'!DFL6)</f>
        <v/>
      </c>
      <c r="DFK6" s="11" t="str">
        <f>IF('Financing statement'!DFM6="","",'Financing statement'!DFM6)</f>
        <v/>
      </c>
      <c r="DFL6" s="11" t="str">
        <f>IF('Financing statement'!DFN6="","",'Financing statement'!DFN6)</f>
        <v/>
      </c>
      <c r="DFM6" s="11" t="str">
        <f>IF('Financing statement'!DFO6="","",'Financing statement'!DFO6)</f>
        <v/>
      </c>
      <c r="DFN6" s="11" t="str">
        <f>IF('Financing statement'!DFP6="","",'Financing statement'!DFP6)</f>
        <v/>
      </c>
      <c r="DFO6" s="11" t="str">
        <f>IF('Financing statement'!DFQ6="","",'Financing statement'!DFQ6)</f>
        <v/>
      </c>
      <c r="DFP6" s="11" t="str">
        <f>IF('Financing statement'!DFR6="","",'Financing statement'!DFR6)</f>
        <v/>
      </c>
      <c r="DFQ6" s="11" t="str">
        <f>IF('Financing statement'!DFS6="","",'Financing statement'!DFS6)</f>
        <v/>
      </c>
      <c r="DFR6" s="11" t="str">
        <f>IF('Financing statement'!DFT6="","",'Financing statement'!DFT6)</f>
        <v/>
      </c>
      <c r="DFS6" s="11" t="str">
        <f>IF('Financing statement'!DFU6="","",'Financing statement'!DFU6)</f>
        <v/>
      </c>
      <c r="DFT6" s="11" t="str">
        <f>IF('Financing statement'!DFV6="","",'Financing statement'!DFV6)</f>
        <v/>
      </c>
      <c r="DFU6" s="11" t="str">
        <f>IF('Financing statement'!DFW6="","",'Financing statement'!DFW6)</f>
        <v/>
      </c>
      <c r="DFV6" s="11" t="str">
        <f>IF('Financing statement'!DFX6="","",'Financing statement'!DFX6)</f>
        <v/>
      </c>
      <c r="DFW6" s="11" t="str">
        <f>IF('Financing statement'!DFY6="","",'Financing statement'!DFY6)</f>
        <v/>
      </c>
      <c r="DFX6" s="11" t="str">
        <f>IF('Financing statement'!DFZ6="","",'Financing statement'!DFZ6)</f>
        <v/>
      </c>
      <c r="DFY6" s="11" t="str">
        <f>IF('Financing statement'!DGA6="","",'Financing statement'!DGA6)</f>
        <v/>
      </c>
      <c r="DFZ6" s="11" t="str">
        <f>IF('Financing statement'!DGB6="","",'Financing statement'!DGB6)</f>
        <v/>
      </c>
      <c r="DGA6" s="11" t="str">
        <f>IF('Financing statement'!DGC6="","",'Financing statement'!DGC6)</f>
        <v/>
      </c>
      <c r="DGB6" s="11" t="str">
        <f>IF('Financing statement'!DGD6="","",'Financing statement'!DGD6)</f>
        <v/>
      </c>
      <c r="DGC6" s="11" t="str">
        <f>IF('Financing statement'!DGE6="","",'Financing statement'!DGE6)</f>
        <v/>
      </c>
      <c r="DGD6" s="11" t="str">
        <f>IF('Financing statement'!DGF6="","",'Financing statement'!DGF6)</f>
        <v/>
      </c>
      <c r="DGE6" s="11" t="str">
        <f>IF('Financing statement'!DGG6="","",'Financing statement'!DGG6)</f>
        <v/>
      </c>
      <c r="DGF6" s="11" t="str">
        <f>IF('Financing statement'!DGH6="","",'Financing statement'!DGH6)</f>
        <v/>
      </c>
      <c r="DGG6" s="11" t="str">
        <f>IF('Financing statement'!DGI6="","",'Financing statement'!DGI6)</f>
        <v/>
      </c>
      <c r="DGH6" s="11" t="str">
        <f>IF('Financing statement'!DGJ6="","",'Financing statement'!DGJ6)</f>
        <v/>
      </c>
      <c r="DGI6" s="11" t="str">
        <f>IF('Financing statement'!DGK6="","",'Financing statement'!DGK6)</f>
        <v/>
      </c>
      <c r="DGJ6" s="11" t="str">
        <f>IF('Financing statement'!DGL6="","",'Financing statement'!DGL6)</f>
        <v/>
      </c>
      <c r="DGK6" s="11" t="str">
        <f>IF('Financing statement'!DGM6="","",'Financing statement'!DGM6)</f>
        <v/>
      </c>
      <c r="DGL6" s="11" t="str">
        <f>IF('Financing statement'!DGN6="","",'Financing statement'!DGN6)</f>
        <v/>
      </c>
      <c r="DGM6" s="11" t="str">
        <f>IF('Financing statement'!DGO6="","",'Financing statement'!DGO6)</f>
        <v/>
      </c>
      <c r="DGN6" s="11" t="str">
        <f>IF('Financing statement'!DGP6="","",'Financing statement'!DGP6)</f>
        <v/>
      </c>
      <c r="DGO6" s="11" t="str">
        <f>IF('Financing statement'!DGQ6="","",'Financing statement'!DGQ6)</f>
        <v/>
      </c>
      <c r="DGP6" s="11" t="str">
        <f>IF('Financing statement'!DGR6="","",'Financing statement'!DGR6)</f>
        <v/>
      </c>
      <c r="DGQ6" s="11" t="str">
        <f>IF('Financing statement'!DGS6="","",'Financing statement'!DGS6)</f>
        <v/>
      </c>
      <c r="DGR6" s="11" t="str">
        <f>IF('Financing statement'!DGT6="","",'Financing statement'!DGT6)</f>
        <v/>
      </c>
      <c r="DGS6" s="11" t="str">
        <f>IF('Financing statement'!DGU6="","",'Financing statement'!DGU6)</f>
        <v/>
      </c>
      <c r="DGT6" s="11" t="str">
        <f>IF('Financing statement'!DGV6="","",'Financing statement'!DGV6)</f>
        <v/>
      </c>
      <c r="DGU6" s="11" t="str">
        <f>IF('Financing statement'!DGW6="","",'Financing statement'!DGW6)</f>
        <v/>
      </c>
      <c r="DGV6" s="11" t="str">
        <f>IF('Financing statement'!DGX6="","",'Financing statement'!DGX6)</f>
        <v/>
      </c>
      <c r="DGW6" s="11" t="str">
        <f>IF('Financing statement'!DGY6="","",'Financing statement'!DGY6)</f>
        <v/>
      </c>
      <c r="DGX6" s="11" t="str">
        <f>IF('Financing statement'!DGZ6="","",'Financing statement'!DGZ6)</f>
        <v/>
      </c>
      <c r="DGY6" s="11" t="str">
        <f>IF('Financing statement'!DHA6="","",'Financing statement'!DHA6)</f>
        <v/>
      </c>
      <c r="DGZ6" s="11" t="str">
        <f>IF('Financing statement'!DHB6="","",'Financing statement'!DHB6)</f>
        <v/>
      </c>
      <c r="DHA6" s="11" t="str">
        <f>IF('Financing statement'!DHC6="","",'Financing statement'!DHC6)</f>
        <v/>
      </c>
      <c r="DHB6" s="11" t="str">
        <f>IF('Financing statement'!DHD6="","",'Financing statement'!DHD6)</f>
        <v/>
      </c>
      <c r="DHC6" s="11" t="str">
        <f>IF('Financing statement'!DHE6="","",'Financing statement'!DHE6)</f>
        <v/>
      </c>
      <c r="DHD6" s="11" t="str">
        <f>IF('Financing statement'!DHF6="","",'Financing statement'!DHF6)</f>
        <v/>
      </c>
      <c r="DHE6" s="11" t="str">
        <f>IF('Financing statement'!DHG6="","",'Financing statement'!DHG6)</f>
        <v/>
      </c>
      <c r="DHF6" s="11" t="str">
        <f>IF('Financing statement'!DHH6="","",'Financing statement'!DHH6)</f>
        <v/>
      </c>
      <c r="DHG6" s="11" t="str">
        <f>IF('Financing statement'!DHI6="","",'Financing statement'!DHI6)</f>
        <v/>
      </c>
      <c r="DHH6" s="11" t="str">
        <f>IF('Financing statement'!DHJ6="","",'Financing statement'!DHJ6)</f>
        <v/>
      </c>
      <c r="DHI6" s="11" t="str">
        <f>IF('Financing statement'!DHK6="","",'Financing statement'!DHK6)</f>
        <v/>
      </c>
      <c r="DHJ6" s="11" t="str">
        <f>IF('Financing statement'!DHL6="","",'Financing statement'!DHL6)</f>
        <v/>
      </c>
      <c r="DHK6" s="11" t="str">
        <f>IF('Financing statement'!DHM6="","",'Financing statement'!DHM6)</f>
        <v/>
      </c>
      <c r="DHL6" s="11" t="str">
        <f>IF('Financing statement'!DHN6="","",'Financing statement'!DHN6)</f>
        <v/>
      </c>
      <c r="DHM6" s="11" t="str">
        <f>IF('Financing statement'!DHO6="","",'Financing statement'!DHO6)</f>
        <v/>
      </c>
      <c r="DHN6" s="11" t="str">
        <f>IF('Financing statement'!DHP6="","",'Financing statement'!DHP6)</f>
        <v/>
      </c>
      <c r="DHO6" s="11" t="str">
        <f>IF('Financing statement'!DHQ6="","",'Financing statement'!DHQ6)</f>
        <v/>
      </c>
      <c r="DHP6" s="11" t="str">
        <f>IF('Financing statement'!DHR6="","",'Financing statement'!DHR6)</f>
        <v/>
      </c>
      <c r="DHQ6" s="11" t="str">
        <f>IF('Financing statement'!DHS6="","",'Financing statement'!DHS6)</f>
        <v/>
      </c>
      <c r="DHR6" s="11" t="str">
        <f>IF('Financing statement'!DHT6="","",'Financing statement'!DHT6)</f>
        <v/>
      </c>
      <c r="DHS6" s="11" t="str">
        <f>IF('Financing statement'!DHU6="","",'Financing statement'!DHU6)</f>
        <v/>
      </c>
      <c r="DHT6" s="11" t="str">
        <f>IF('Financing statement'!DHV6="","",'Financing statement'!DHV6)</f>
        <v/>
      </c>
      <c r="DHU6" s="11" t="str">
        <f>IF('Financing statement'!DHW6="","",'Financing statement'!DHW6)</f>
        <v/>
      </c>
      <c r="DHV6" s="11" t="str">
        <f>IF('Financing statement'!DHX6="","",'Financing statement'!DHX6)</f>
        <v/>
      </c>
      <c r="DHW6" s="11" t="str">
        <f>IF('Financing statement'!DHY6="","",'Financing statement'!DHY6)</f>
        <v/>
      </c>
      <c r="DHX6" s="11" t="str">
        <f>IF('Financing statement'!DHZ6="","",'Financing statement'!DHZ6)</f>
        <v/>
      </c>
      <c r="DHY6" s="11" t="str">
        <f>IF('Financing statement'!DIA6="","",'Financing statement'!DIA6)</f>
        <v/>
      </c>
      <c r="DHZ6" s="11" t="str">
        <f>IF('Financing statement'!DIB6="","",'Financing statement'!DIB6)</f>
        <v/>
      </c>
      <c r="DIA6" s="11" t="str">
        <f>IF('Financing statement'!DIC6="","",'Financing statement'!DIC6)</f>
        <v/>
      </c>
      <c r="DIB6" s="11" t="str">
        <f>IF('Financing statement'!DID6="","",'Financing statement'!DID6)</f>
        <v/>
      </c>
      <c r="DIC6" s="11" t="str">
        <f>IF('Financing statement'!DIE6="","",'Financing statement'!DIE6)</f>
        <v/>
      </c>
      <c r="DID6" s="11" t="str">
        <f>IF('Financing statement'!DIF6="","",'Financing statement'!DIF6)</f>
        <v/>
      </c>
      <c r="DIE6" s="11" t="str">
        <f>IF('Financing statement'!DIG6="","",'Financing statement'!DIG6)</f>
        <v/>
      </c>
      <c r="DIF6" s="11" t="str">
        <f>IF('Financing statement'!DIH6="","",'Financing statement'!DIH6)</f>
        <v/>
      </c>
      <c r="DIG6" s="11" t="str">
        <f>IF('Financing statement'!DII6="","",'Financing statement'!DII6)</f>
        <v/>
      </c>
      <c r="DIH6" s="11" t="str">
        <f>IF('Financing statement'!DIJ6="","",'Financing statement'!DIJ6)</f>
        <v/>
      </c>
      <c r="DII6" s="11" t="str">
        <f>IF('Financing statement'!DIK6="","",'Financing statement'!DIK6)</f>
        <v/>
      </c>
      <c r="DIJ6" s="11" t="str">
        <f>IF('Financing statement'!DIL6="","",'Financing statement'!DIL6)</f>
        <v/>
      </c>
      <c r="DIK6" s="11" t="str">
        <f>IF('Financing statement'!DIM6="","",'Financing statement'!DIM6)</f>
        <v/>
      </c>
      <c r="DIL6" s="11" t="str">
        <f>IF('Financing statement'!DIN6="","",'Financing statement'!DIN6)</f>
        <v/>
      </c>
      <c r="DIM6" s="11" t="str">
        <f>IF('Financing statement'!DIO6="","",'Financing statement'!DIO6)</f>
        <v/>
      </c>
      <c r="DIN6" s="11" t="str">
        <f>IF('Financing statement'!DIP6="","",'Financing statement'!DIP6)</f>
        <v/>
      </c>
      <c r="DIO6" s="11" t="str">
        <f>IF('Financing statement'!DIQ6="","",'Financing statement'!DIQ6)</f>
        <v/>
      </c>
      <c r="DIP6" s="11" t="str">
        <f>IF('Financing statement'!DIR6="","",'Financing statement'!DIR6)</f>
        <v/>
      </c>
      <c r="DIQ6" s="11" t="str">
        <f>IF('Financing statement'!DIS6="","",'Financing statement'!DIS6)</f>
        <v/>
      </c>
      <c r="DIR6" s="11" t="str">
        <f>IF('Financing statement'!DIT6="","",'Financing statement'!DIT6)</f>
        <v/>
      </c>
      <c r="DIS6" s="11" t="str">
        <f>IF('Financing statement'!DIU6="","",'Financing statement'!DIU6)</f>
        <v/>
      </c>
      <c r="DIT6" s="11" t="str">
        <f>IF('Financing statement'!DIV6="","",'Financing statement'!DIV6)</f>
        <v/>
      </c>
      <c r="DIU6" s="11" t="str">
        <f>IF('Financing statement'!DIW6="","",'Financing statement'!DIW6)</f>
        <v/>
      </c>
      <c r="DIV6" s="11" t="str">
        <f>IF('Financing statement'!DIX6="","",'Financing statement'!DIX6)</f>
        <v/>
      </c>
      <c r="DIW6" s="11" t="str">
        <f>IF('Financing statement'!DIY6="","",'Financing statement'!DIY6)</f>
        <v/>
      </c>
      <c r="DIX6" s="11" t="str">
        <f>IF('Financing statement'!DIZ6="","",'Financing statement'!DIZ6)</f>
        <v/>
      </c>
      <c r="DIY6" s="11" t="str">
        <f>IF('Financing statement'!DJA6="","",'Financing statement'!DJA6)</f>
        <v/>
      </c>
      <c r="DIZ6" s="11" t="str">
        <f>IF('Financing statement'!DJB6="","",'Financing statement'!DJB6)</f>
        <v/>
      </c>
      <c r="DJA6" s="11" t="str">
        <f>IF('Financing statement'!DJC6="","",'Financing statement'!DJC6)</f>
        <v/>
      </c>
      <c r="DJB6" s="11" t="str">
        <f>IF('Financing statement'!DJD6="","",'Financing statement'!DJD6)</f>
        <v/>
      </c>
      <c r="DJC6" s="11" t="str">
        <f>IF('Financing statement'!DJE6="","",'Financing statement'!DJE6)</f>
        <v/>
      </c>
      <c r="DJD6" s="11" t="str">
        <f>IF('Financing statement'!DJF6="","",'Financing statement'!DJF6)</f>
        <v/>
      </c>
      <c r="DJE6" s="11" t="str">
        <f>IF('Financing statement'!DJG6="","",'Financing statement'!DJG6)</f>
        <v/>
      </c>
      <c r="DJF6" s="11" t="str">
        <f>IF('Financing statement'!DJH6="","",'Financing statement'!DJH6)</f>
        <v/>
      </c>
      <c r="DJG6" s="11" t="str">
        <f>IF('Financing statement'!DJI6="","",'Financing statement'!DJI6)</f>
        <v/>
      </c>
      <c r="DJH6" s="11" t="str">
        <f>IF('Financing statement'!DJJ6="","",'Financing statement'!DJJ6)</f>
        <v/>
      </c>
      <c r="DJI6" s="11" t="str">
        <f>IF('Financing statement'!DJK6="","",'Financing statement'!DJK6)</f>
        <v/>
      </c>
      <c r="DJJ6" s="11" t="str">
        <f>IF('Financing statement'!DJL6="","",'Financing statement'!DJL6)</f>
        <v/>
      </c>
      <c r="DJK6" s="11" t="str">
        <f>IF('Financing statement'!DJM6="","",'Financing statement'!DJM6)</f>
        <v/>
      </c>
      <c r="DJL6" s="11" t="str">
        <f>IF('Financing statement'!DJN6="","",'Financing statement'!DJN6)</f>
        <v/>
      </c>
      <c r="DJM6" s="11" t="str">
        <f>IF('Financing statement'!DJO6="","",'Financing statement'!DJO6)</f>
        <v/>
      </c>
      <c r="DJN6" s="11" t="str">
        <f>IF('Financing statement'!DJP6="","",'Financing statement'!DJP6)</f>
        <v/>
      </c>
      <c r="DJO6" s="11" t="str">
        <f>IF('Financing statement'!DJQ6="","",'Financing statement'!DJQ6)</f>
        <v/>
      </c>
      <c r="DJP6" s="11" t="str">
        <f>IF('Financing statement'!DJR6="","",'Financing statement'!DJR6)</f>
        <v/>
      </c>
      <c r="DJQ6" s="11" t="str">
        <f>IF('Financing statement'!DJS6="","",'Financing statement'!DJS6)</f>
        <v/>
      </c>
      <c r="DJR6" s="11" t="str">
        <f>IF('Financing statement'!DJT6="","",'Financing statement'!DJT6)</f>
        <v/>
      </c>
      <c r="DJS6" s="11" t="str">
        <f>IF('Financing statement'!DJU6="","",'Financing statement'!DJU6)</f>
        <v/>
      </c>
      <c r="DJT6" s="11" t="str">
        <f>IF('Financing statement'!DJV6="","",'Financing statement'!DJV6)</f>
        <v/>
      </c>
      <c r="DJU6" s="11" t="str">
        <f>IF('Financing statement'!DJW6="","",'Financing statement'!DJW6)</f>
        <v/>
      </c>
      <c r="DJV6" s="11" t="str">
        <f>IF('Financing statement'!DJX6="","",'Financing statement'!DJX6)</f>
        <v/>
      </c>
      <c r="DJW6" s="11" t="str">
        <f>IF('Financing statement'!DJY6="","",'Financing statement'!DJY6)</f>
        <v/>
      </c>
      <c r="DJX6" s="11" t="str">
        <f>IF('Financing statement'!DJZ6="","",'Financing statement'!DJZ6)</f>
        <v/>
      </c>
      <c r="DJY6" s="11" t="str">
        <f>IF('Financing statement'!DKA6="","",'Financing statement'!DKA6)</f>
        <v/>
      </c>
      <c r="DJZ6" s="11" t="str">
        <f>IF('Financing statement'!DKB6="","",'Financing statement'!DKB6)</f>
        <v/>
      </c>
      <c r="DKA6" s="11" t="str">
        <f>IF('Financing statement'!DKC6="","",'Financing statement'!DKC6)</f>
        <v/>
      </c>
      <c r="DKB6" s="11" t="str">
        <f>IF('Financing statement'!DKD6="","",'Financing statement'!DKD6)</f>
        <v/>
      </c>
      <c r="DKC6" s="11" t="str">
        <f>IF('Financing statement'!DKE6="","",'Financing statement'!DKE6)</f>
        <v/>
      </c>
      <c r="DKD6" s="11" t="str">
        <f>IF('Financing statement'!DKF6="","",'Financing statement'!DKF6)</f>
        <v/>
      </c>
      <c r="DKE6" s="11" t="str">
        <f>IF('Financing statement'!DKG6="","",'Financing statement'!DKG6)</f>
        <v/>
      </c>
      <c r="DKF6" s="11" t="str">
        <f>IF('Financing statement'!DKH6="","",'Financing statement'!DKH6)</f>
        <v/>
      </c>
      <c r="DKG6" s="11" t="str">
        <f>IF('Financing statement'!DKI6="","",'Financing statement'!DKI6)</f>
        <v/>
      </c>
      <c r="DKH6" s="11" t="str">
        <f>IF('Financing statement'!DKJ6="","",'Financing statement'!DKJ6)</f>
        <v/>
      </c>
      <c r="DKI6" s="11" t="str">
        <f>IF('Financing statement'!DKK6="","",'Financing statement'!DKK6)</f>
        <v/>
      </c>
      <c r="DKJ6" s="11" t="str">
        <f>IF('Financing statement'!DKL6="","",'Financing statement'!DKL6)</f>
        <v/>
      </c>
      <c r="DKK6" s="11" t="str">
        <f>IF('Financing statement'!DKM6="","",'Financing statement'!DKM6)</f>
        <v/>
      </c>
      <c r="DKL6" s="11" t="str">
        <f>IF('Financing statement'!DKN6="","",'Financing statement'!DKN6)</f>
        <v/>
      </c>
      <c r="DKM6" s="11" t="str">
        <f>IF('Financing statement'!DKO6="","",'Financing statement'!DKO6)</f>
        <v/>
      </c>
      <c r="DKN6" s="11" t="str">
        <f>IF('Financing statement'!DKP6="","",'Financing statement'!DKP6)</f>
        <v/>
      </c>
      <c r="DKO6" s="11" t="str">
        <f>IF('Financing statement'!DKQ6="","",'Financing statement'!DKQ6)</f>
        <v/>
      </c>
      <c r="DKP6" s="11" t="str">
        <f>IF('Financing statement'!DKR6="","",'Financing statement'!DKR6)</f>
        <v/>
      </c>
      <c r="DKQ6" s="11" t="str">
        <f>IF('Financing statement'!DKS6="","",'Financing statement'!DKS6)</f>
        <v/>
      </c>
      <c r="DKR6" s="11" t="str">
        <f>IF('Financing statement'!DKT6="","",'Financing statement'!DKT6)</f>
        <v/>
      </c>
      <c r="DKS6" s="11" t="str">
        <f>IF('Financing statement'!DKU6="","",'Financing statement'!DKU6)</f>
        <v/>
      </c>
      <c r="DKT6" s="11" t="str">
        <f>IF('Financing statement'!DKV6="","",'Financing statement'!DKV6)</f>
        <v/>
      </c>
      <c r="DKU6" s="11" t="str">
        <f>IF('Financing statement'!DKW6="","",'Financing statement'!DKW6)</f>
        <v/>
      </c>
      <c r="DKV6" s="11" t="str">
        <f>IF('Financing statement'!DKX6="","",'Financing statement'!DKX6)</f>
        <v/>
      </c>
      <c r="DKW6" s="11" t="str">
        <f>IF('Financing statement'!DKY6="","",'Financing statement'!DKY6)</f>
        <v/>
      </c>
      <c r="DKX6" s="11" t="str">
        <f>IF('Financing statement'!DKZ6="","",'Financing statement'!DKZ6)</f>
        <v/>
      </c>
      <c r="DKY6" s="11" t="str">
        <f>IF('Financing statement'!DLA6="","",'Financing statement'!DLA6)</f>
        <v/>
      </c>
      <c r="DKZ6" s="11" t="str">
        <f>IF('Financing statement'!DLB6="","",'Financing statement'!DLB6)</f>
        <v/>
      </c>
      <c r="DLA6" s="11" t="str">
        <f>IF('Financing statement'!DLC6="","",'Financing statement'!DLC6)</f>
        <v/>
      </c>
      <c r="DLB6" s="11" t="str">
        <f>IF('Financing statement'!DLD6="","",'Financing statement'!DLD6)</f>
        <v/>
      </c>
      <c r="DLC6" s="11" t="str">
        <f>IF('Financing statement'!DLE6="","",'Financing statement'!DLE6)</f>
        <v/>
      </c>
      <c r="DLD6" s="11" t="str">
        <f>IF('Financing statement'!DLF6="","",'Financing statement'!DLF6)</f>
        <v/>
      </c>
      <c r="DLE6" s="11" t="str">
        <f>IF('Financing statement'!DLG6="","",'Financing statement'!DLG6)</f>
        <v/>
      </c>
      <c r="DLF6" s="11" t="str">
        <f>IF('Financing statement'!DLH6="","",'Financing statement'!DLH6)</f>
        <v/>
      </c>
      <c r="DLG6" s="11" t="str">
        <f>IF('Financing statement'!DLI6="","",'Financing statement'!DLI6)</f>
        <v/>
      </c>
      <c r="DLH6" s="11" t="str">
        <f>IF('Financing statement'!DLJ6="","",'Financing statement'!DLJ6)</f>
        <v/>
      </c>
      <c r="DLI6" s="11" t="str">
        <f>IF('Financing statement'!DLK6="","",'Financing statement'!DLK6)</f>
        <v/>
      </c>
      <c r="DLJ6" s="11" t="str">
        <f>IF('Financing statement'!DLL6="","",'Financing statement'!DLL6)</f>
        <v/>
      </c>
      <c r="DLK6" s="11" t="str">
        <f>IF('Financing statement'!DLM6="","",'Financing statement'!DLM6)</f>
        <v/>
      </c>
      <c r="DLL6" s="11" t="str">
        <f>IF('Financing statement'!DLN6="","",'Financing statement'!DLN6)</f>
        <v/>
      </c>
      <c r="DLM6" s="11" t="str">
        <f>IF('Financing statement'!DLO6="","",'Financing statement'!DLO6)</f>
        <v/>
      </c>
      <c r="DLN6" s="11" t="str">
        <f>IF('Financing statement'!DLP6="","",'Financing statement'!DLP6)</f>
        <v/>
      </c>
      <c r="DLO6" s="11" t="str">
        <f>IF('Financing statement'!DLQ6="","",'Financing statement'!DLQ6)</f>
        <v/>
      </c>
      <c r="DLP6" s="11" t="str">
        <f>IF('Financing statement'!DLR6="","",'Financing statement'!DLR6)</f>
        <v/>
      </c>
      <c r="DLQ6" s="11" t="str">
        <f>IF('Financing statement'!DLS6="","",'Financing statement'!DLS6)</f>
        <v/>
      </c>
      <c r="DLR6" s="11" t="str">
        <f>IF('Financing statement'!DLT6="","",'Financing statement'!DLT6)</f>
        <v/>
      </c>
      <c r="DLS6" s="11" t="str">
        <f>IF('Financing statement'!DLU6="","",'Financing statement'!DLU6)</f>
        <v/>
      </c>
      <c r="DLT6" s="11" t="str">
        <f>IF('Financing statement'!DLV6="","",'Financing statement'!DLV6)</f>
        <v/>
      </c>
      <c r="DLU6" s="11" t="str">
        <f>IF('Financing statement'!DLW6="","",'Financing statement'!DLW6)</f>
        <v/>
      </c>
      <c r="DLV6" s="11" t="str">
        <f>IF('Financing statement'!DLX6="","",'Financing statement'!DLX6)</f>
        <v/>
      </c>
      <c r="DLW6" s="11" t="str">
        <f>IF('Financing statement'!DLY6="","",'Financing statement'!DLY6)</f>
        <v/>
      </c>
      <c r="DLX6" s="11" t="str">
        <f>IF('Financing statement'!DLZ6="","",'Financing statement'!DLZ6)</f>
        <v/>
      </c>
      <c r="DLY6" s="11" t="str">
        <f>IF('Financing statement'!DMA6="","",'Financing statement'!DMA6)</f>
        <v/>
      </c>
      <c r="DLZ6" s="11" t="str">
        <f>IF('Financing statement'!DMB6="","",'Financing statement'!DMB6)</f>
        <v/>
      </c>
      <c r="DMA6" s="11" t="str">
        <f>IF('Financing statement'!DMC6="","",'Financing statement'!DMC6)</f>
        <v/>
      </c>
      <c r="DMB6" s="11" t="str">
        <f>IF('Financing statement'!DMD6="","",'Financing statement'!DMD6)</f>
        <v/>
      </c>
      <c r="DMC6" s="11" t="str">
        <f>IF('Financing statement'!DME6="","",'Financing statement'!DME6)</f>
        <v/>
      </c>
      <c r="DMD6" s="11" t="str">
        <f>IF('Financing statement'!DMF6="","",'Financing statement'!DMF6)</f>
        <v/>
      </c>
      <c r="DME6" s="11" t="str">
        <f>IF('Financing statement'!DMG6="","",'Financing statement'!DMG6)</f>
        <v/>
      </c>
      <c r="DMF6" s="11" t="str">
        <f>IF('Financing statement'!DMH6="","",'Financing statement'!DMH6)</f>
        <v/>
      </c>
      <c r="DMG6" s="11" t="str">
        <f>IF('Financing statement'!DMI6="","",'Financing statement'!DMI6)</f>
        <v/>
      </c>
      <c r="DMH6" s="11" t="str">
        <f>IF('Financing statement'!DMJ6="","",'Financing statement'!DMJ6)</f>
        <v/>
      </c>
      <c r="DMI6" s="11" t="str">
        <f>IF('Financing statement'!DMK6="","",'Financing statement'!DMK6)</f>
        <v/>
      </c>
      <c r="DMJ6" s="11" t="str">
        <f>IF('Financing statement'!DML6="","",'Financing statement'!DML6)</f>
        <v/>
      </c>
      <c r="DMK6" s="11" t="str">
        <f>IF('Financing statement'!DMM6="","",'Financing statement'!DMM6)</f>
        <v/>
      </c>
      <c r="DML6" s="11" t="str">
        <f>IF('Financing statement'!DMN6="","",'Financing statement'!DMN6)</f>
        <v/>
      </c>
      <c r="DMM6" s="11" t="str">
        <f>IF('Financing statement'!DMO6="","",'Financing statement'!DMO6)</f>
        <v/>
      </c>
      <c r="DMN6" s="11" t="str">
        <f>IF('Financing statement'!DMP6="","",'Financing statement'!DMP6)</f>
        <v/>
      </c>
      <c r="DMO6" s="11" t="str">
        <f>IF('Financing statement'!DMQ6="","",'Financing statement'!DMQ6)</f>
        <v/>
      </c>
      <c r="DMP6" s="11" t="str">
        <f>IF('Financing statement'!DMR6="","",'Financing statement'!DMR6)</f>
        <v/>
      </c>
      <c r="DMQ6" s="11" t="str">
        <f>IF('Financing statement'!DMS6="","",'Financing statement'!DMS6)</f>
        <v/>
      </c>
      <c r="DMR6" s="11" t="str">
        <f>IF('Financing statement'!DMT6="","",'Financing statement'!DMT6)</f>
        <v/>
      </c>
      <c r="DMS6" s="11" t="str">
        <f>IF('Financing statement'!DMU6="","",'Financing statement'!DMU6)</f>
        <v/>
      </c>
      <c r="DMT6" s="11" t="str">
        <f>IF('Financing statement'!DMV6="","",'Financing statement'!DMV6)</f>
        <v/>
      </c>
      <c r="DMU6" s="11" t="str">
        <f>IF('Financing statement'!DMW6="","",'Financing statement'!DMW6)</f>
        <v/>
      </c>
      <c r="DMV6" s="11" t="str">
        <f>IF('Financing statement'!DMX6="","",'Financing statement'!DMX6)</f>
        <v/>
      </c>
      <c r="DMW6" s="11" t="str">
        <f>IF('Financing statement'!DMY6="","",'Financing statement'!DMY6)</f>
        <v/>
      </c>
      <c r="DMX6" s="11" t="str">
        <f>IF('Financing statement'!DMZ6="","",'Financing statement'!DMZ6)</f>
        <v/>
      </c>
      <c r="DMY6" s="11" t="str">
        <f>IF('Financing statement'!DNA6="","",'Financing statement'!DNA6)</f>
        <v/>
      </c>
      <c r="DMZ6" s="11" t="str">
        <f>IF('Financing statement'!DNB6="","",'Financing statement'!DNB6)</f>
        <v/>
      </c>
      <c r="DNA6" s="11" t="str">
        <f>IF('Financing statement'!DNC6="","",'Financing statement'!DNC6)</f>
        <v/>
      </c>
      <c r="DNB6" s="11" t="str">
        <f>IF('Financing statement'!DND6="","",'Financing statement'!DND6)</f>
        <v/>
      </c>
      <c r="DNC6" s="11" t="str">
        <f>IF('Financing statement'!DNE6="","",'Financing statement'!DNE6)</f>
        <v/>
      </c>
      <c r="DND6" s="11" t="str">
        <f>IF('Financing statement'!DNF6="","",'Financing statement'!DNF6)</f>
        <v/>
      </c>
      <c r="DNE6" s="11" t="str">
        <f>IF('Financing statement'!DNG6="","",'Financing statement'!DNG6)</f>
        <v/>
      </c>
      <c r="DNF6" s="11" t="str">
        <f>IF('Financing statement'!DNH6="","",'Financing statement'!DNH6)</f>
        <v/>
      </c>
      <c r="DNG6" s="11" t="str">
        <f>IF('Financing statement'!DNI6="","",'Financing statement'!DNI6)</f>
        <v/>
      </c>
      <c r="DNH6" s="11" t="str">
        <f>IF('Financing statement'!DNJ6="","",'Financing statement'!DNJ6)</f>
        <v/>
      </c>
      <c r="DNI6" s="11" t="str">
        <f>IF('Financing statement'!DNK6="","",'Financing statement'!DNK6)</f>
        <v/>
      </c>
      <c r="DNJ6" s="11" t="str">
        <f>IF('Financing statement'!DNL6="","",'Financing statement'!DNL6)</f>
        <v/>
      </c>
      <c r="DNK6" s="11" t="str">
        <f>IF('Financing statement'!DNM6="","",'Financing statement'!DNM6)</f>
        <v/>
      </c>
      <c r="DNL6" s="11" t="str">
        <f>IF('Financing statement'!DNN6="","",'Financing statement'!DNN6)</f>
        <v/>
      </c>
      <c r="DNM6" s="11" t="str">
        <f>IF('Financing statement'!DNO6="","",'Financing statement'!DNO6)</f>
        <v/>
      </c>
      <c r="DNN6" s="11" t="str">
        <f>IF('Financing statement'!DNP6="","",'Financing statement'!DNP6)</f>
        <v/>
      </c>
      <c r="DNO6" s="11" t="str">
        <f>IF('Financing statement'!DNQ6="","",'Financing statement'!DNQ6)</f>
        <v/>
      </c>
      <c r="DNP6" s="11" t="str">
        <f>IF('Financing statement'!DNR6="","",'Financing statement'!DNR6)</f>
        <v/>
      </c>
      <c r="DNQ6" s="11" t="str">
        <f>IF('Financing statement'!DNS6="","",'Financing statement'!DNS6)</f>
        <v/>
      </c>
      <c r="DNR6" s="11" t="str">
        <f>IF('Financing statement'!DNT6="","",'Financing statement'!DNT6)</f>
        <v/>
      </c>
      <c r="DNS6" s="11" t="str">
        <f>IF('Financing statement'!DNU6="","",'Financing statement'!DNU6)</f>
        <v/>
      </c>
      <c r="DNT6" s="11" t="str">
        <f>IF('Financing statement'!DNV6="","",'Financing statement'!DNV6)</f>
        <v/>
      </c>
      <c r="DNU6" s="11" t="str">
        <f>IF('Financing statement'!DNW6="","",'Financing statement'!DNW6)</f>
        <v/>
      </c>
      <c r="DNV6" s="11" t="str">
        <f>IF('Financing statement'!DNX6="","",'Financing statement'!DNX6)</f>
        <v/>
      </c>
      <c r="DNW6" s="11" t="str">
        <f>IF('Financing statement'!DNY6="","",'Financing statement'!DNY6)</f>
        <v/>
      </c>
      <c r="DNX6" s="11" t="str">
        <f>IF('Financing statement'!DNZ6="","",'Financing statement'!DNZ6)</f>
        <v/>
      </c>
      <c r="DNY6" s="11" t="str">
        <f>IF('Financing statement'!DOA6="","",'Financing statement'!DOA6)</f>
        <v/>
      </c>
      <c r="DNZ6" s="11" t="str">
        <f>IF('Financing statement'!DOB6="","",'Financing statement'!DOB6)</f>
        <v/>
      </c>
      <c r="DOA6" s="11" t="str">
        <f>IF('Financing statement'!DOC6="","",'Financing statement'!DOC6)</f>
        <v/>
      </c>
      <c r="DOB6" s="11" t="str">
        <f>IF('Financing statement'!DOD6="","",'Financing statement'!DOD6)</f>
        <v/>
      </c>
      <c r="DOC6" s="11" t="str">
        <f>IF('Financing statement'!DOE6="","",'Financing statement'!DOE6)</f>
        <v/>
      </c>
      <c r="DOD6" s="11" t="str">
        <f>IF('Financing statement'!DOF6="","",'Financing statement'!DOF6)</f>
        <v/>
      </c>
      <c r="DOE6" s="11" t="str">
        <f>IF('Financing statement'!DOG6="","",'Financing statement'!DOG6)</f>
        <v/>
      </c>
      <c r="DOF6" s="11" t="str">
        <f>IF('Financing statement'!DOH6="","",'Financing statement'!DOH6)</f>
        <v/>
      </c>
      <c r="DOG6" s="11" t="str">
        <f>IF('Financing statement'!DOI6="","",'Financing statement'!DOI6)</f>
        <v/>
      </c>
      <c r="DOH6" s="11" t="str">
        <f>IF('Financing statement'!DOJ6="","",'Financing statement'!DOJ6)</f>
        <v/>
      </c>
      <c r="DOI6" s="11" t="str">
        <f>IF('Financing statement'!DOK6="","",'Financing statement'!DOK6)</f>
        <v/>
      </c>
      <c r="DOJ6" s="11" t="str">
        <f>IF('Financing statement'!DOL6="","",'Financing statement'!DOL6)</f>
        <v/>
      </c>
      <c r="DOK6" s="11" t="str">
        <f>IF('Financing statement'!DOM6="","",'Financing statement'!DOM6)</f>
        <v/>
      </c>
      <c r="DOL6" s="11" t="str">
        <f>IF('Financing statement'!DON6="","",'Financing statement'!DON6)</f>
        <v/>
      </c>
      <c r="DOM6" s="11" t="str">
        <f>IF('Financing statement'!DOO6="","",'Financing statement'!DOO6)</f>
        <v/>
      </c>
      <c r="DON6" s="11" t="str">
        <f>IF('Financing statement'!DOP6="","",'Financing statement'!DOP6)</f>
        <v/>
      </c>
      <c r="DOO6" s="11" t="str">
        <f>IF('Financing statement'!DOQ6="","",'Financing statement'!DOQ6)</f>
        <v/>
      </c>
      <c r="DOP6" s="11" t="str">
        <f>IF('Financing statement'!DOR6="","",'Financing statement'!DOR6)</f>
        <v/>
      </c>
      <c r="DOQ6" s="11" t="str">
        <f>IF('Financing statement'!DOS6="","",'Financing statement'!DOS6)</f>
        <v/>
      </c>
      <c r="DOR6" s="11" t="str">
        <f>IF('Financing statement'!DOT6="","",'Financing statement'!DOT6)</f>
        <v/>
      </c>
      <c r="DOS6" s="11" t="str">
        <f>IF('Financing statement'!DOU6="","",'Financing statement'!DOU6)</f>
        <v/>
      </c>
      <c r="DOT6" s="11" t="str">
        <f>IF('Financing statement'!DOV6="","",'Financing statement'!DOV6)</f>
        <v/>
      </c>
      <c r="DOU6" s="11" t="str">
        <f>IF('Financing statement'!DOW6="","",'Financing statement'!DOW6)</f>
        <v/>
      </c>
      <c r="DOV6" s="11" t="str">
        <f>IF('Financing statement'!DOX6="","",'Financing statement'!DOX6)</f>
        <v/>
      </c>
      <c r="DOW6" s="11" t="str">
        <f>IF('Financing statement'!DOY6="","",'Financing statement'!DOY6)</f>
        <v/>
      </c>
      <c r="DOX6" s="11" t="str">
        <f>IF('Financing statement'!DOZ6="","",'Financing statement'!DOZ6)</f>
        <v/>
      </c>
      <c r="DOY6" s="11" t="str">
        <f>IF('Financing statement'!DPA6="","",'Financing statement'!DPA6)</f>
        <v/>
      </c>
      <c r="DOZ6" s="11" t="str">
        <f>IF('Financing statement'!DPB6="","",'Financing statement'!DPB6)</f>
        <v/>
      </c>
      <c r="DPA6" s="11" t="str">
        <f>IF('Financing statement'!DPC6="","",'Financing statement'!DPC6)</f>
        <v/>
      </c>
      <c r="DPB6" s="11" t="str">
        <f>IF('Financing statement'!DPD6="","",'Financing statement'!DPD6)</f>
        <v/>
      </c>
      <c r="DPC6" s="11" t="str">
        <f>IF('Financing statement'!DPE6="","",'Financing statement'!DPE6)</f>
        <v/>
      </c>
      <c r="DPD6" s="11" t="str">
        <f>IF('Financing statement'!DPF6="","",'Financing statement'!DPF6)</f>
        <v/>
      </c>
      <c r="DPE6" s="11" t="str">
        <f>IF('Financing statement'!DPG6="","",'Financing statement'!DPG6)</f>
        <v/>
      </c>
      <c r="DPF6" s="11" t="str">
        <f>IF('Financing statement'!DPH6="","",'Financing statement'!DPH6)</f>
        <v/>
      </c>
      <c r="DPG6" s="11" t="str">
        <f>IF('Financing statement'!DPI6="","",'Financing statement'!DPI6)</f>
        <v/>
      </c>
      <c r="DPH6" s="11" t="str">
        <f>IF('Financing statement'!DPJ6="","",'Financing statement'!DPJ6)</f>
        <v/>
      </c>
      <c r="DPI6" s="11" t="str">
        <f>IF('Financing statement'!DPK6="","",'Financing statement'!DPK6)</f>
        <v/>
      </c>
      <c r="DPJ6" s="11" t="str">
        <f>IF('Financing statement'!DPL6="","",'Financing statement'!DPL6)</f>
        <v/>
      </c>
      <c r="DPK6" s="11" t="str">
        <f>IF('Financing statement'!DPM6="","",'Financing statement'!DPM6)</f>
        <v/>
      </c>
      <c r="DPL6" s="11" t="str">
        <f>IF('Financing statement'!DPN6="","",'Financing statement'!DPN6)</f>
        <v/>
      </c>
      <c r="DPM6" s="11" t="str">
        <f>IF('Financing statement'!DPO6="","",'Financing statement'!DPO6)</f>
        <v/>
      </c>
      <c r="DPN6" s="11" t="str">
        <f>IF('Financing statement'!DPP6="","",'Financing statement'!DPP6)</f>
        <v/>
      </c>
      <c r="DPO6" s="11" t="str">
        <f>IF('Financing statement'!DPQ6="","",'Financing statement'!DPQ6)</f>
        <v/>
      </c>
      <c r="DPP6" s="11" t="str">
        <f>IF('Financing statement'!DPR6="","",'Financing statement'!DPR6)</f>
        <v/>
      </c>
      <c r="DPQ6" s="11" t="str">
        <f>IF('Financing statement'!DPS6="","",'Financing statement'!DPS6)</f>
        <v/>
      </c>
      <c r="DPR6" s="11" t="str">
        <f>IF('Financing statement'!DPT6="","",'Financing statement'!DPT6)</f>
        <v/>
      </c>
      <c r="DPS6" s="11" t="str">
        <f>IF('Financing statement'!DPU6="","",'Financing statement'!DPU6)</f>
        <v/>
      </c>
      <c r="DPT6" s="11" t="str">
        <f>IF('Financing statement'!DPV6="","",'Financing statement'!DPV6)</f>
        <v/>
      </c>
      <c r="DPU6" s="11" t="str">
        <f>IF('Financing statement'!DPW6="","",'Financing statement'!DPW6)</f>
        <v/>
      </c>
      <c r="DPV6" s="11" t="str">
        <f>IF('Financing statement'!DPX6="","",'Financing statement'!DPX6)</f>
        <v/>
      </c>
      <c r="DPW6" s="11" t="str">
        <f>IF('Financing statement'!DPY6="","",'Financing statement'!DPY6)</f>
        <v/>
      </c>
      <c r="DPX6" s="11" t="str">
        <f>IF('Financing statement'!DPZ6="","",'Financing statement'!DPZ6)</f>
        <v/>
      </c>
      <c r="DPY6" s="11" t="str">
        <f>IF('Financing statement'!DQA6="","",'Financing statement'!DQA6)</f>
        <v/>
      </c>
      <c r="DPZ6" s="11" t="str">
        <f>IF('Financing statement'!DQB6="","",'Financing statement'!DQB6)</f>
        <v/>
      </c>
      <c r="DQA6" s="11" t="str">
        <f>IF('Financing statement'!DQC6="","",'Financing statement'!DQC6)</f>
        <v/>
      </c>
      <c r="DQB6" s="11" t="str">
        <f>IF('Financing statement'!DQD6="","",'Financing statement'!DQD6)</f>
        <v/>
      </c>
      <c r="DQC6" s="11" t="str">
        <f>IF('Financing statement'!DQE6="","",'Financing statement'!DQE6)</f>
        <v/>
      </c>
      <c r="DQD6" s="11" t="str">
        <f>IF('Financing statement'!DQF6="","",'Financing statement'!DQF6)</f>
        <v/>
      </c>
      <c r="DQE6" s="11" t="str">
        <f>IF('Financing statement'!DQG6="","",'Financing statement'!DQG6)</f>
        <v/>
      </c>
      <c r="DQF6" s="11" t="str">
        <f>IF('Financing statement'!DQH6="","",'Financing statement'!DQH6)</f>
        <v/>
      </c>
      <c r="DQG6" s="11" t="str">
        <f>IF('Financing statement'!DQI6="","",'Financing statement'!DQI6)</f>
        <v/>
      </c>
      <c r="DQH6" s="11" t="str">
        <f>IF('Financing statement'!DQJ6="","",'Financing statement'!DQJ6)</f>
        <v/>
      </c>
      <c r="DQI6" s="11" t="str">
        <f>IF('Financing statement'!DQK6="","",'Financing statement'!DQK6)</f>
        <v/>
      </c>
      <c r="DQJ6" s="11" t="str">
        <f>IF('Financing statement'!DQL6="","",'Financing statement'!DQL6)</f>
        <v/>
      </c>
      <c r="DQK6" s="11" t="str">
        <f>IF('Financing statement'!DQM6="","",'Financing statement'!DQM6)</f>
        <v/>
      </c>
      <c r="DQL6" s="11" t="str">
        <f>IF('Financing statement'!DQN6="","",'Financing statement'!DQN6)</f>
        <v/>
      </c>
      <c r="DQM6" s="11" t="str">
        <f>IF('Financing statement'!DQO6="","",'Financing statement'!DQO6)</f>
        <v/>
      </c>
      <c r="DQN6" s="11" t="str">
        <f>IF('Financing statement'!DQP6="","",'Financing statement'!DQP6)</f>
        <v/>
      </c>
      <c r="DQO6" s="11" t="str">
        <f>IF('Financing statement'!DQQ6="","",'Financing statement'!DQQ6)</f>
        <v/>
      </c>
      <c r="DQP6" s="11" t="str">
        <f>IF('Financing statement'!DQR6="","",'Financing statement'!DQR6)</f>
        <v/>
      </c>
      <c r="DQQ6" s="11" t="str">
        <f>IF('Financing statement'!DQS6="","",'Financing statement'!DQS6)</f>
        <v/>
      </c>
      <c r="DQR6" s="11" t="str">
        <f>IF('Financing statement'!DQT6="","",'Financing statement'!DQT6)</f>
        <v/>
      </c>
      <c r="DQS6" s="11" t="str">
        <f>IF('Financing statement'!DQU6="","",'Financing statement'!DQU6)</f>
        <v/>
      </c>
      <c r="DQT6" s="11" t="str">
        <f>IF('Financing statement'!DQV6="","",'Financing statement'!DQV6)</f>
        <v/>
      </c>
      <c r="DQU6" s="11" t="str">
        <f>IF('Financing statement'!DQW6="","",'Financing statement'!DQW6)</f>
        <v/>
      </c>
      <c r="DQV6" s="11" t="str">
        <f>IF('Financing statement'!DQX6="","",'Financing statement'!DQX6)</f>
        <v/>
      </c>
      <c r="DQW6" s="11" t="str">
        <f>IF('Financing statement'!DQY6="","",'Financing statement'!DQY6)</f>
        <v/>
      </c>
      <c r="DQX6" s="11" t="str">
        <f>IF('Financing statement'!DQZ6="","",'Financing statement'!DQZ6)</f>
        <v/>
      </c>
      <c r="DQY6" s="11" t="str">
        <f>IF('Financing statement'!DRA6="","",'Financing statement'!DRA6)</f>
        <v/>
      </c>
      <c r="DQZ6" s="11" t="str">
        <f>IF('Financing statement'!DRB6="","",'Financing statement'!DRB6)</f>
        <v/>
      </c>
      <c r="DRA6" s="11" t="str">
        <f>IF('Financing statement'!DRC6="","",'Financing statement'!DRC6)</f>
        <v/>
      </c>
      <c r="DRB6" s="11" t="str">
        <f>IF('Financing statement'!DRD6="","",'Financing statement'!DRD6)</f>
        <v/>
      </c>
      <c r="DRC6" s="11" t="str">
        <f>IF('Financing statement'!DRE6="","",'Financing statement'!DRE6)</f>
        <v/>
      </c>
      <c r="DRD6" s="11" t="str">
        <f>IF('Financing statement'!DRF6="","",'Financing statement'!DRF6)</f>
        <v/>
      </c>
      <c r="DRE6" s="11" t="str">
        <f>IF('Financing statement'!DRG6="","",'Financing statement'!DRG6)</f>
        <v/>
      </c>
      <c r="DRF6" s="11" t="str">
        <f>IF('Financing statement'!DRH6="","",'Financing statement'!DRH6)</f>
        <v/>
      </c>
      <c r="DRG6" s="11" t="str">
        <f>IF('Financing statement'!DRI6="","",'Financing statement'!DRI6)</f>
        <v/>
      </c>
      <c r="DRH6" s="11" t="str">
        <f>IF('Financing statement'!DRJ6="","",'Financing statement'!DRJ6)</f>
        <v/>
      </c>
      <c r="DRI6" s="11" t="str">
        <f>IF('Financing statement'!DRK6="","",'Financing statement'!DRK6)</f>
        <v/>
      </c>
      <c r="DRJ6" s="11" t="str">
        <f>IF('Financing statement'!DRL6="","",'Financing statement'!DRL6)</f>
        <v/>
      </c>
      <c r="DRK6" s="11" t="str">
        <f>IF('Financing statement'!DRM6="","",'Financing statement'!DRM6)</f>
        <v/>
      </c>
      <c r="DRL6" s="11" t="str">
        <f>IF('Financing statement'!DRN6="","",'Financing statement'!DRN6)</f>
        <v/>
      </c>
      <c r="DRM6" s="11" t="str">
        <f>IF('Financing statement'!DRO6="","",'Financing statement'!DRO6)</f>
        <v/>
      </c>
      <c r="DRN6" s="11" t="str">
        <f>IF('Financing statement'!DRP6="","",'Financing statement'!DRP6)</f>
        <v/>
      </c>
      <c r="DRO6" s="11" t="str">
        <f>IF('Financing statement'!DRQ6="","",'Financing statement'!DRQ6)</f>
        <v/>
      </c>
      <c r="DRP6" s="11" t="str">
        <f>IF('Financing statement'!DRR6="","",'Financing statement'!DRR6)</f>
        <v/>
      </c>
      <c r="DRQ6" s="11" t="str">
        <f>IF('Financing statement'!DRS6="","",'Financing statement'!DRS6)</f>
        <v/>
      </c>
      <c r="DRR6" s="11" t="str">
        <f>IF('Financing statement'!DRT6="","",'Financing statement'!DRT6)</f>
        <v/>
      </c>
      <c r="DRS6" s="11" t="str">
        <f>IF('Financing statement'!DRU6="","",'Financing statement'!DRU6)</f>
        <v/>
      </c>
      <c r="DRT6" s="11" t="str">
        <f>IF('Financing statement'!DRV6="","",'Financing statement'!DRV6)</f>
        <v/>
      </c>
      <c r="DRU6" s="11" t="str">
        <f>IF('Financing statement'!DRW6="","",'Financing statement'!DRW6)</f>
        <v/>
      </c>
      <c r="DRV6" s="11" t="str">
        <f>IF('Financing statement'!DRX6="","",'Financing statement'!DRX6)</f>
        <v/>
      </c>
      <c r="DRW6" s="11" t="str">
        <f>IF('Financing statement'!DRY6="","",'Financing statement'!DRY6)</f>
        <v/>
      </c>
      <c r="DRX6" s="11" t="str">
        <f>IF('Financing statement'!DRZ6="","",'Financing statement'!DRZ6)</f>
        <v/>
      </c>
      <c r="DRY6" s="11" t="str">
        <f>IF('Financing statement'!DSA6="","",'Financing statement'!DSA6)</f>
        <v/>
      </c>
      <c r="DRZ6" s="11" t="str">
        <f>IF('Financing statement'!DSB6="","",'Financing statement'!DSB6)</f>
        <v/>
      </c>
      <c r="DSA6" s="11" t="str">
        <f>IF('Financing statement'!DSC6="","",'Financing statement'!DSC6)</f>
        <v/>
      </c>
      <c r="DSB6" s="11" t="str">
        <f>IF('Financing statement'!DSD6="","",'Financing statement'!DSD6)</f>
        <v/>
      </c>
      <c r="DSC6" s="11" t="str">
        <f>IF('Financing statement'!DSE6="","",'Financing statement'!DSE6)</f>
        <v/>
      </c>
      <c r="DSD6" s="11" t="str">
        <f>IF('Financing statement'!DSF6="","",'Financing statement'!DSF6)</f>
        <v/>
      </c>
      <c r="DSE6" s="11" t="str">
        <f>IF('Financing statement'!DSG6="","",'Financing statement'!DSG6)</f>
        <v/>
      </c>
      <c r="DSF6" s="11" t="str">
        <f>IF('Financing statement'!DSH6="","",'Financing statement'!DSH6)</f>
        <v/>
      </c>
      <c r="DSG6" s="11" t="str">
        <f>IF('Financing statement'!DSI6="","",'Financing statement'!DSI6)</f>
        <v/>
      </c>
      <c r="DSH6" s="11" t="str">
        <f>IF('Financing statement'!DSJ6="","",'Financing statement'!DSJ6)</f>
        <v/>
      </c>
      <c r="DSI6" s="11" t="str">
        <f>IF('Financing statement'!DSK6="","",'Financing statement'!DSK6)</f>
        <v/>
      </c>
      <c r="DSJ6" s="11" t="str">
        <f>IF('Financing statement'!DSL6="","",'Financing statement'!DSL6)</f>
        <v/>
      </c>
      <c r="DSK6" s="11" t="str">
        <f>IF('Financing statement'!DSM6="","",'Financing statement'!DSM6)</f>
        <v/>
      </c>
      <c r="DSL6" s="11" t="str">
        <f>IF('Financing statement'!DSN6="","",'Financing statement'!DSN6)</f>
        <v/>
      </c>
      <c r="DSM6" s="11" t="str">
        <f>IF('Financing statement'!DSO6="","",'Financing statement'!DSO6)</f>
        <v/>
      </c>
      <c r="DSN6" s="11" t="str">
        <f>IF('Financing statement'!DSP6="","",'Financing statement'!DSP6)</f>
        <v/>
      </c>
      <c r="DSO6" s="11" t="str">
        <f>IF('Financing statement'!DSQ6="","",'Financing statement'!DSQ6)</f>
        <v/>
      </c>
      <c r="DSP6" s="11" t="str">
        <f>IF('Financing statement'!DSR6="","",'Financing statement'!DSR6)</f>
        <v/>
      </c>
      <c r="DSQ6" s="11" t="str">
        <f>IF('Financing statement'!DSS6="","",'Financing statement'!DSS6)</f>
        <v/>
      </c>
      <c r="DSR6" s="11" t="str">
        <f>IF('Financing statement'!DST6="","",'Financing statement'!DST6)</f>
        <v/>
      </c>
      <c r="DSS6" s="11" t="str">
        <f>IF('Financing statement'!DSU6="","",'Financing statement'!DSU6)</f>
        <v/>
      </c>
      <c r="DST6" s="11" t="str">
        <f>IF('Financing statement'!DSV6="","",'Financing statement'!DSV6)</f>
        <v/>
      </c>
      <c r="DSU6" s="11" t="str">
        <f>IF('Financing statement'!DSW6="","",'Financing statement'!DSW6)</f>
        <v/>
      </c>
      <c r="DSV6" s="11" t="str">
        <f>IF('Financing statement'!DSX6="","",'Financing statement'!DSX6)</f>
        <v/>
      </c>
      <c r="DSW6" s="11" t="str">
        <f>IF('Financing statement'!DSY6="","",'Financing statement'!DSY6)</f>
        <v/>
      </c>
      <c r="DSX6" s="11" t="str">
        <f>IF('Financing statement'!DSZ6="","",'Financing statement'!DSZ6)</f>
        <v/>
      </c>
      <c r="DSY6" s="11" t="str">
        <f>IF('Financing statement'!DTA6="","",'Financing statement'!DTA6)</f>
        <v/>
      </c>
      <c r="DSZ6" s="11" t="str">
        <f>IF('Financing statement'!DTB6="","",'Financing statement'!DTB6)</f>
        <v/>
      </c>
      <c r="DTA6" s="11" t="str">
        <f>IF('Financing statement'!DTC6="","",'Financing statement'!DTC6)</f>
        <v/>
      </c>
      <c r="DTB6" s="11" t="str">
        <f>IF('Financing statement'!DTD6="","",'Financing statement'!DTD6)</f>
        <v/>
      </c>
      <c r="DTC6" s="11" t="str">
        <f>IF('Financing statement'!DTE6="","",'Financing statement'!DTE6)</f>
        <v/>
      </c>
      <c r="DTD6" s="11" t="str">
        <f>IF('Financing statement'!DTF6="","",'Financing statement'!DTF6)</f>
        <v/>
      </c>
      <c r="DTE6" s="11" t="str">
        <f>IF('Financing statement'!DTG6="","",'Financing statement'!DTG6)</f>
        <v/>
      </c>
      <c r="DTF6" s="11" t="str">
        <f>IF('Financing statement'!DTH6="","",'Financing statement'!DTH6)</f>
        <v/>
      </c>
      <c r="DTG6" s="11" t="str">
        <f>IF('Financing statement'!DTI6="","",'Financing statement'!DTI6)</f>
        <v/>
      </c>
      <c r="DTH6" s="11" t="str">
        <f>IF('Financing statement'!DTJ6="","",'Financing statement'!DTJ6)</f>
        <v/>
      </c>
      <c r="DTI6" s="11" t="str">
        <f>IF('Financing statement'!DTK6="","",'Financing statement'!DTK6)</f>
        <v/>
      </c>
      <c r="DTJ6" s="11" t="str">
        <f>IF('Financing statement'!DTL6="","",'Financing statement'!DTL6)</f>
        <v/>
      </c>
      <c r="DTK6" s="11" t="str">
        <f>IF('Financing statement'!DTM6="","",'Financing statement'!DTM6)</f>
        <v/>
      </c>
      <c r="DTL6" s="11" t="str">
        <f>IF('Financing statement'!DTN6="","",'Financing statement'!DTN6)</f>
        <v/>
      </c>
      <c r="DTM6" s="11" t="str">
        <f>IF('Financing statement'!DTO6="","",'Financing statement'!DTO6)</f>
        <v/>
      </c>
      <c r="DTN6" s="11" t="str">
        <f>IF('Financing statement'!DTP6="","",'Financing statement'!DTP6)</f>
        <v/>
      </c>
      <c r="DTO6" s="11" t="str">
        <f>IF('Financing statement'!DTQ6="","",'Financing statement'!DTQ6)</f>
        <v/>
      </c>
      <c r="DTP6" s="11" t="str">
        <f>IF('Financing statement'!DTR6="","",'Financing statement'!DTR6)</f>
        <v/>
      </c>
      <c r="DTQ6" s="11" t="str">
        <f>IF('Financing statement'!DTS6="","",'Financing statement'!DTS6)</f>
        <v/>
      </c>
      <c r="DTR6" s="11" t="str">
        <f>IF('Financing statement'!DTT6="","",'Financing statement'!DTT6)</f>
        <v/>
      </c>
      <c r="DTS6" s="11" t="str">
        <f>IF('Financing statement'!DTU6="","",'Financing statement'!DTU6)</f>
        <v/>
      </c>
      <c r="DTT6" s="11" t="str">
        <f>IF('Financing statement'!DTV6="","",'Financing statement'!DTV6)</f>
        <v/>
      </c>
      <c r="DTU6" s="11" t="str">
        <f>IF('Financing statement'!DTW6="","",'Financing statement'!DTW6)</f>
        <v/>
      </c>
      <c r="DTV6" s="11" t="str">
        <f>IF('Financing statement'!DTX6="","",'Financing statement'!DTX6)</f>
        <v/>
      </c>
      <c r="DTW6" s="11" t="str">
        <f>IF('Financing statement'!DTY6="","",'Financing statement'!DTY6)</f>
        <v/>
      </c>
      <c r="DTX6" s="11" t="str">
        <f>IF('Financing statement'!DTZ6="","",'Financing statement'!DTZ6)</f>
        <v/>
      </c>
      <c r="DTY6" s="11" t="str">
        <f>IF('Financing statement'!DUA6="","",'Financing statement'!DUA6)</f>
        <v/>
      </c>
      <c r="DTZ6" s="11" t="str">
        <f>IF('Financing statement'!DUB6="","",'Financing statement'!DUB6)</f>
        <v/>
      </c>
      <c r="DUA6" s="11" t="str">
        <f>IF('Financing statement'!DUC6="","",'Financing statement'!DUC6)</f>
        <v/>
      </c>
      <c r="DUB6" s="11" t="str">
        <f>IF('Financing statement'!DUD6="","",'Financing statement'!DUD6)</f>
        <v/>
      </c>
      <c r="DUC6" s="11" t="str">
        <f>IF('Financing statement'!DUE6="","",'Financing statement'!DUE6)</f>
        <v/>
      </c>
      <c r="DUD6" s="11" t="str">
        <f>IF('Financing statement'!DUF6="","",'Financing statement'!DUF6)</f>
        <v/>
      </c>
      <c r="DUE6" s="11" t="str">
        <f>IF('Financing statement'!DUG6="","",'Financing statement'!DUG6)</f>
        <v/>
      </c>
      <c r="DUF6" s="11" t="str">
        <f>IF('Financing statement'!DUH6="","",'Financing statement'!DUH6)</f>
        <v/>
      </c>
      <c r="DUG6" s="11" t="str">
        <f>IF('Financing statement'!DUI6="","",'Financing statement'!DUI6)</f>
        <v/>
      </c>
      <c r="DUH6" s="11" t="str">
        <f>IF('Financing statement'!DUJ6="","",'Financing statement'!DUJ6)</f>
        <v/>
      </c>
      <c r="DUI6" s="11" t="str">
        <f>IF('Financing statement'!DUK6="","",'Financing statement'!DUK6)</f>
        <v/>
      </c>
      <c r="DUJ6" s="11" t="str">
        <f>IF('Financing statement'!DUL6="","",'Financing statement'!DUL6)</f>
        <v/>
      </c>
      <c r="DUK6" s="11" t="str">
        <f>IF('Financing statement'!DUM6="","",'Financing statement'!DUM6)</f>
        <v/>
      </c>
      <c r="DUL6" s="11" t="str">
        <f>IF('Financing statement'!DUN6="","",'Financing statement'!DUN6)</f>
        <v/>
      </c>
      <c r="DUM6" s="11" t="str">
        <f>IF('Financing statement'!DUO6="","",'Financing statement'!DUO6)</f>
        <v/>
      </c>
      <c r="DUN6" s="11" t="str">
        <f>IF('Financing statement'!DUP6="","",'Financing statement'!DUP6)</f>
        <v/>
      </c>
      <c r="DUO6" s="11" t="str">
        <f>IF('Financing statement'!DUQ6="","",'Financing statement'!DUQ6)</f>
        <v/>
      </c>
      <c r="DUP6" s="11" t="str">
        <f>IF('Financing statement'!DUR6="","",'Financing statement'!DUR6)</f>
        <v/>
      </c>
      <c r="DUQ6" s="11" t="str">
        <f>IF('Financing statement'!DUS6="","",'Financing statement'!DUS6)</f>
        <v/>
      </c>
      <c r="DUR6" s="11" t="str">
        <f>IF('Financing statement'!DUT6="","",'Financing statement'!DUT6)</f>
        <v/>
      </c>
      <c r="DUS6" s="11" t="str">
        <f>IF('Financing statement'!DUU6="","",'Financing statement'!DUU6)</f>
        <v/>
      </c>
      <c r="DUT6" s="11" t="str">
        <f>IF('Financing statement'!DUV6="","",'Financing statement'!DUV6)</f>
        <v/>
      </c>
      <c r="DUU6" s="11" t="str">
        <f>IF('Financing statement'!DUW6="","",'Financing statement'!DUW6)</f>
        <v/>
      </c>
      <c r="DUV6" s="11" t="str">
        <f>IF('Financing statement'!DUX6="","",'Financing statement'!DUX6)</f>
        <v/>
      </c>
      <c r="DUW6" s="11" t="str">
        <f>IF('Financing statement'!DUY6="","",'Financing statement'!DUY6)</f>
        <v/>
      </c>
      <c r="DUX6" s="11" t="str">
        <f>IF('Financing statement'!DUZ6="","",'Financing statement'!DUZ6)</f>
        <v/>
      </c>
      <c r="DUY6" s="11" t="str">
        <f>IF('Financing statement'!DVA6="","",'Financing statement'!DVA6)</f>
        <v/>
      </c>
      <c r="DUZ6" s="11" t="str">
        <f>IF('Financing statement'!DVB6="","",'Financing statement'!DVB6)</f>
        <v/>
      </c>
      <c r="DVA6" s="11" t="str">
        <f>IF('Financing statement'!DVC6="","",'Financing statement'!DVC6)</f>
        <v/>
      </c>
      <c r="DVB6" s="11" t="str">
        <f>IF('Financing statement'!DVD6="","",'Financing statement'!DVD6)</f>
        <v/>
      </c>
      <c r="DVC6" s="11" t="str">
        <f>IF('Financing statement'!DVE6="","",'Financing statement'!DVE6)</f>
        <v/>
      </c>
      <c r="DVD6" s="11" t="str">
        <f>IF('Financing statement'!DVF6="","",'Financing statement'!DVF6)</f>
        <v/>
      </c>
      <c r="DVE6" s="11" t="str">
        <f>IF('Financing statement'!DVG6="","",'Financing statement'!DVG6)</f>
        <v/>
      </c>
      <c r="DVF6" s="11" t="str">
        <f>IF('Financing statement'!DVH6="","",'Financing statement'!DVH6)</f>
        <v/>
      </c>
      <c r="DVG6" s="11" t="str">
        <f>IF('Financing statement'!DVI6="","",'Financing statement'!DVI6)</f>
        <v/>
      </c>
      <c r="DVH6" s="11" t="str">
        <f>IF('Financing statement'!DVJ6="","",'Financing statement'!DVJ6)</f>
        <v/>
      </c>
      <c r="DVI6" s="11" t="str">
        <f>IF('Financing statement'!DVK6="","",'Financing statement'!DVK6)</f>
        <v/>
      </c>
      <c r="DVJ6" s="11" t="str">
        <f>IF('Financing statement'!DVL6="","",'Financing statement'!DVL6)</f>
        <v/>
      </c>
      <c r="DVK6" s="11" t="str">
        <f>IF('Financing statement'!DVM6="","",'Financing statement'!DVM6)</f>
        <v/>
      </c>
      <c r="DVL6" s="11" t="str">
        <f>IF('Financing statement'!DVN6="","",'Financing statement'!DVN6)</f>
        <v/>
      </c>
      <c r="DVM6" s="11" t="str">
        <f>IF('Financing statement'!DVO6="","",'Financing statement'!DVO6)</f>
        <v/>
      </c>
      <c r="DVN6" s="11" t="str">
        <f>IF('Financing statement'!DVP6="","",'Financing statement'!DVP6)</f>
        <v/>
      </c>
      <c r="DVO6" s="11" t="str">
        <f>IF('Financing statement'!DVQ6="","",'Financing statement'!DVQ6)</f>
        <v/>
      </c>
      <c r="DVP6" s="11" t="str">
        <f>IF('Financing statement'!DVR6="","",'Financing statement'!DVR6)</f>
        <v/>
      </c>
      <c r="DVQ6" s="11" t="str">
        <f>IF('Financing statement'!DVS6="","",'Financing statement'!DVS6)</f>
        <v/>
      </c>
      <c r="DVR6" s="11" t="str">
        <f>IF('Financing statement'!DVT6="","",'Financing statement'!DVT6)</f>
        <v/>
      </c>
      <c r="DVS6" s="11" t="str">
        <f>IF('Financing statement'!DVU6="","",'Financing statement'!DVU6)</f>
        <v/>
      </c>
      <c r="DVT6" s="11" t="str">
        <f>IF('Financing statement'!DVV6="","",'Financing statement'!DVV6)</f>
        <v/>
      </c>
      <c r="DVU6" s="11" t="str">
        <f>IF('Financing statement'!DVW6="","",'Financing statement'!DVW6)</f>
        <v/>
      </c>
      <c r="DVV6" s="11" t="str">
        <f>IF('Financing statement'!DVX6="","",'Financing statement'!DVX6)</f>
        <v/>
      </c>
      <c r="DVW6" s="11" t="str">
        <f>IF('Financing statement'!DVY6="","",'Financing statement'!DVY6)</f>
        <v/>
      </c>
      <c r="DVX6" s="11" t="str">
        <f>IF('Financing statement'!DVZ6="","",'Financing statement'!DVZ6)</f>
        <v/>
      </c>
      <c r="DVY6" s="11" t="str">
        <f>IF('Financing statement'!DWA6="","",'Financing statement'!DWA6)</f>
        <v/>
      </c>
      <c r="DVZ6" s="11" t="str">
        <f>IF('Financing statement'!DWB6="","",'Financing statement'!DWB6)</f>
        <v/>
      </c>
      <c r="DWA6" s="11" t="str">
        <f>IF('Financing statement'!DWC6="","",'Financing statement'!DWC6)</f>
        <v/>
      </c>
      <c r="DWB6" s="11" t="str">
        <f>IF('Financing statement'!DWD6="","",'Financing statement'!DWD6)</f>
        <v/>
      </c>
      <c r="DWC6" s="11" t="str">
        <f>IF('Financing statement'!DWE6="","",'Financing statement'!DWE6)</f>
        <v/>
      </c>
      <c r="DWD6" s="11" t="str">
        <f>IF('Financing statement'!DWF6="","",'Financing statement'!DWF6)</f>
        <v/>
      </c>
      <c r="DWE6" s="11" t="str">
        <f>IF('Financing statement'!DWG6="","",'Financing statement'!DWG6)</f>
        <v/>
      </c>
      <c r="DWF6" s="11" t="str">
        <f>IF('Financing statement'!DWH6="","",'Financing statement'!DWH6)</f>
        <v/>
      </c>
      <c r="DWG6" s="11" t="str">
        <f>IF('Financing statement'!DWI6="","",'Financing statement'!DWI6)</f>
        <v/>
      </c>
      <c r="DWH6" s="11" t="str">
        <f>IF('Financing statement'!DWJ6="","",'Financing statement'!DWJ6)</f>
        <v/>
      </c>
      <c r="DWI6" s="11" t="str">
        <f>IF('Financing statement'!DWK6="","",'Financing statement'!DWK6)</f>
        <v/>
      </c>
      <c r="DWJ6" s="11" t="str">
        <f>IF('Financing statement'!DWL6="","",'Financing statement'!DWL6)</f>
        <v/>
      </c>
      <c r="DWK6" s="11" t="str">
        <f>IF('Financing statement'!DWM6="","",'Financing statement'!DWM6)</f>
        <v/>
      </c>
      <c r="DWL6" s="11" t="str">
        <f>IF('Financing statement'!DWN6="","",'Financing statement'!DWN6)</f>
        <v/>
      </c>
      <c r="DWM6" s="11" t="str">
        <f>IF('Financing statement'!DWO6="","",'Financing statement'!DWO6)</f>
        <v/>
      </c>
      <c r="DWN6" s="11" t="str">
        <f>IF('Financing statement'!DWP6="","",'Financing statement'!DWP6)</f>
        <v/>
      </c>
      <c r="DWO6" s="11" t="str">
        <f>IF('Financing statement'!DWQ6="","",'Financing statement'!DWQ6)</f>
        <v/>
      </c>
      <c r="DWP6" s="11" t="str">
        <f>IF('Financing statement'!DWR6="","",'Financing statement'!DWR6)</f>
        <v/>
      </c>
      <c r="DWQ6" s="11" t="str">
        <f>IF('Financing statement'!DWS6="","",'Financing statement'!DWS6)</f>
        <v/>
      </c>
      <c r="DWR6" s="11" t="str">
        <f>IF('Financing statement'!DWT6="","",'Financing statement'!DWT6)</f>
        <v/>
      </c>
      <c r="DWS6" s="11" t="str">
        <f>IF('Financing statement'!DWU6="","",'Financing statement'!DWU6)</f>
        <v/>
      </c>
      <c r="DWT6" s="11" t="str">
        <f>IF('Financing statement'!DWV6="","",'Financing statement'!DWV6)</f>
        <v/>
      </c>
      <c r="DWU6" s="11" t="str">
        <f>IF('Financing statement'!DWW6="","",'Financing statement'!DWW6)</f>
        <v/>
      </c>
      <c r="DWV6" s="11" t="str">
        <f>IF('Financing statement'!DWX6="","",'Financing statement'!DWX6)</f>
        <v/>
      </c>
      <c r="DWW6" s="11" t="str">
        <f>IF('Financing statement'!DWY6="","",'Financing statement'!DWY6)</f>
        <v/>
      </c>
      <c r="DWX6" s="11" t="str">
        <f>IF('Financing statement'!DWZ6="","",'Financing statement'!DWZ6)</f>
        <v/>
      </c>
      <c r="DWY6" s="11" t="str">
        <f>IF('Financing statement'!DXA6="","",'Financing statement'!DXA6)</f>
        <v/>
      </c>
      <c r="DWZ6" s="11" t="str">
        <f>IF('Financing statement'!DXB6="","",'Financing statement'!DXB6)</f>
        <v/>
      </c>
      <c r="DXA6" s="11" t="str">
        <f>IF('Financing statement'!DXC6="","",'Financing statement'!DXC6)</f>
        <v/>
      </c>
      <c r="DXB6" s="11" t="str">
        <f>IF('Financing statement'!DXD6="","",'Financing statement'!DXD6)</f>
        <v/>
      </c>
      <c r="DXC6" s="11" t="str">
        <f>IF('Financing statement'!DXE6="","",'Financing statement'!DXE6)</f>
        <v/>
      </c>
      <c r="DXD6" s="11" t="str">
        <f>IF('Financing statement'!DXF6="","",'Financing statement'!DXF6)</f>
        <v/>
      </c>
      <c r="DXE6" s="11" t="str">
        <f>IF('Financing statement'!DXG6="","",'Financing statement'!DXG6)</f>
        <v/>
      </c>
      <c r="DXF6" s="11" t="str">
        <f>IF('Financing statement'!DXH6="","",'Financing statement'!DXH6)</f>
        <v/>
      </c>
      <c r="DXG6" s="11" t="str">
        <f>IF('Financing statement'!DXI6="","",'Financing statement'!DXI6)</f>
        <v/>
      </c>
      <c r="DXH6" s="11" t="str">
        <f>IF('Financing statement'!DXJ6="","",'Financing statement'!DXJ6)</f>
        <v/>
      </c>
      <c r="DXI6" s="11" t="str">
        <f>IF('Financing statement'!DXK6="","",'Financing statement'!DXK6)</f>
        <v/>
      </c>
      <c r="DXJ6" s="11" t="str">
        <f>IF('Financing statement'!DXL6="","",'Financing statement'!DXL6)</f>
        <v/>
      </c>
      <c r="DXK6" s="11" t="str">
        <f>IF('Financing statement'!DXM6="","",'Financing statement'!DXM6)</f>
        <v/>
      </c>
      <c r="DXL6" s="11" t="str">
        <f>IF('Financing statement'!DXN6="","",'Financing statement'!DXN6)</f>
        <v/>
      </c>
      <c r="DXM6" s="11" t="str">
        <f>IF('Financing statement'!DXO6="","",'Financing statement'!DXO6)</f>
        <v/>
      </c>
      <c r="DXN6" s="11" t="str">
        <f>IF('Financing statement'!DXP6="","",'Financing statement'!DXP6)</f>
        <v/>
      </c>
      <c r="DXO6" s="11" t="str">
        <f>IF('Financing statement'!DXQ6="","",'Financing statement'!DXQ6)</f>
        <v/>
      </c>
      <c r="DXP6" s="11" t="str">
        <f>IF('Financing statement'!DXR6="","",'Financing statement'!DXR6)</f>
        <v/>
      </c>
      <c r="DXQ6" s="11" t="str">
        <f>IF('Financing statement'!DXS6="","",'Financing statement'!DXS6)</f>
        <v/>
      </c>
      <c r="DXR6" s="11" t="str">
        <f>IF('Financing statement'!DXT6="","",'Financing statement'!DXT6)</f>
        <v/>
      </c>
      <c r="DXS6" s="11" t="str">
        <f>IF('Financing statement'!DXU6="","",'Financing statement'!DXU6)</f>
        <v/>
      </c>
      <c r="DXT6" s="11" t="str">
        <f>IF('Financing statement'!DXV6="","",'Financing statement'!DXV6)</f>
        <v/>
      </c>
      <c r="DXU6" s="11" t="str">
        <f>IF('Financing statement'!DXW6="","",'Financing statement'!DXW6)</f>
        <v/>
      </c>
      <c r="DXV6" s="11" t="str">
        <f>IF('Financing statement'!DXX6="","",'Financing statement'!DXX6)</f>
        <v/>
      </c>
      <c r="DXW6" s="11" t="str">
        <f>IF('Financing statement'!DXY6="","",'Financing statement'!DXY6)</f>
        <v/>
      </c>
      <c r="DXX6" s="11" t="str">
        <f>IF('Financing statement'!DXZ6="","",'Financing statement'!DXZ6)</f>
        <v/>
      </c>
      <c r="DXY6" s="11" t="str">
        <f>IF('Financing statement'!DYA6="","",'Financing statement'!DYA6)</f>
        <v/>
      </c>
      <c r="DXZ6" s="11" t="str">
        <f>IF('Financing statement'!DYB6="","",'Financing statement'!DYB6)</f>
        <v/>
      </c>
      <c r="DYA6" s="11" t="str">
        <f>IF('Financing statement'!DYC6="","",'Financing statement'!DYC6)</f>
        <v/>
      </c>
      <c r="DYB6" s="11" t="str">
        <f>IF('Financing statement'!DYD6="","",'Financing statement'!DYD6)</f>
        <v/>
      </c>
      <c r="DYC6" s="11" t="str">
        <f>IF('Financing statement'!DYE6="","",'Financing statement'!DYE6)</f>
        <v/>
      </c>
      <c r="DYD6" s="11" t="str">
        <f>IF('Financing statement'!DYF6="","",'Financing statement'!DYF6)</f>
        <v/>
      </c>
      <c r="DYE6" s="11" t="str">
        <f>IF('Financing statement'!DYG6="","",'Financing statement'!DYG6)</f>
        <v/>
      </c>
      <c r="DYF6" s="11" t="str">
        <f>IF('Financing statement'!DYH6="","",'Financing statement'!DYH6)</f>
        <v/>
      </c>
      <c r="DYG6" s="11" t="str">
        <f>IF('Financing statement'!DYI6="","",'Financing statement'!DYI6)</f>
        <v/>
      </c>
      <c r="DYH6" s="11" t="str">
        <f>IF('Financing statement'!DYJ6="","",'Financing statement'!DYJ6)</f>
        <v/>
      </c>
      <c r="DYI6" s="11" t="str">
        <f>IF('Financing statement'!DYK6="","",'Financing statement'!DYK6)</f>
        <v/>
      </c>
      <c r="DYJ6" s="11" t="str">
        <f>IF('Financing statement'!DYL6="","",'Financing statement'!DYL6)</f>
        <v/>
      </c>
      <c r="DYK6" s="11" t="str">
        <f>IF('Financing statement'!DYM6="","",'Financing statement'!DYM6)</f>
        <v/>
      </c>
      <c r="DYL6" s="11" t="str">
        <f>IF('Financing statement'!DYN6="","",'Financing statement'!DYN6)</f>
        <v/>
      </c>
      <c r="DYM6" s="11" t="str">
        <f>IF('Financing statement'!DYO6="","",'Financing statement'!DYO6)</f>
        <v/>
      </c>
      <c r="DYN6" s="11" t="str">
        <f>IF('Financing statement'!DYP6="","",'Financing statement'!DYP6)</f>
        <v/>
      </c>
      <c r="DYO6" s="11" t="str">
        <f>IF('Financing statement'!DYQ6="","",'Financing statement'!DYQ6)</f>
        <v/>
      </c>
      <c r="DYP6" s="11" t="str">
        <f>IF('Financing statement'!DYR6="","",'Financing statement'!DYR6)</f>
        <v/>
      </c>
      <c r="DYQ6" s="11" t="str">
        <f>IF('Financing statement'!DYS6="","",'Financing statement'!DYS6)</f>
        <v/>
      </c>
      <c r="DYR6" s="11" t="str">
        <f>IF('Financing statement'!DYT6="","",'Financing statement'!DYT6)</f>
        <v/>
      </c>
      <c r="DYS6" s="11" t="str">
        <f>IF('Financing statement'!DYU6="","",'Financing statement'!DYU6)</f>
        <v/>
      </c>
      <c r="DYT6" s="11" t="str">
        <f>IF('Financing statement'!DYV6="","",'Financing statement'!DYV6)</f>
        <v/>
      </c>
      <c r="DYU6" s="11" t="str">
        <f>IF('Financing statement'!DYW6="","",'Financing statement'!DYW6)</f>
        <v/>
      </c>
      <c r="DYV6" s="11" t="str">
        <f>IF('Financing statement'!DYX6="","",'Financing statement'!DYX6)</f>
        <v/>
      </c>
      <c r="DYW6" s="11" t="str">
        <f>IF('Financing statement'!DYY6="","",'Financing statement'!DYY6)</f>
        <v/>
      </c>
      <c r="DYX6" s="11" t="str">
        <f>IF('Financing statement'!DYZ6="","",'Financing statement'!DYZ6)</f>
        <v/>
      </c>
      <c r="DYY6" s="11" t="str">
        <f>IF('Financing statement'!DZA6="","",'Financing statement'!DZA6)</f>
        <v/>
      </c>
      <c r="DYZ6" s="11" t="str">
        <f>IF('Financing statement'!DZB6="","",'Financing statement'!DZB6)</f>
        <v/>
      </c>
      <c r="DZA6" s="11" t="str">
        <f>IF('Financing statement'!DZC6="","",'Financing statement'!DZC6)</f>
        <v/>
      </c>
      <c r="DZB6" s="11" t="str">
        <f>IF('Financing statement'!DZD6="","",'Financing statement'!DZD6)</f>
        <v/>
      </c>
      <c r="DZC6" s="11" t="str">
        <f>IF('Financing statement'!DZE6="","",'Financing statement'!DZE6)</f>
        <v/>
      </c>
      <c r="DZD6" s="11" t="str">
        <f>IF('Financing statement'!DZF6="","",'Financing statement'!DZF6)</f>
        <v/>
      </c>
      <c r="DZE6" s="11" t="str">
        <f>IF('Financing statement'!DZG6="","",'Financing statement'!DZG6)</f>
        <v/>
      </c>
      <c r="DZF6" s="11" t="str">
        <f>IF('Financing statement'!DZH6="","",'Financing statement'!DZH6)</f>
        <v/>
      </c>
      <c r="DZG6" s="11" t="str">
        <f>IF('Financing statement'!DZI6="","",'Financing statement'!DZI6)</f>
        <v/>
      </c>
      <c r="DZH6" s="11" t="str">
        <f>IF('Financing statement'!DZJ6="","",'Financing statement'!DZJ6)</f>
        <v/>
      </c>
      <c r="DZI6" s="11" t="str">
        <f>IF('Financing statement'!DZK6="","",'Financing statement'!DZK6)</f>
        <v/>
      </c>
      <c r="DZJ6" s="11" t="str">
        <f>IF('Financing statement'!DZL6="","",'Financing statement'!DZL6)</f>
        <v/>
      </c>
      <c r="DZK6" s="11" t="str">
        <f>IF('Financing statement'!DZM6="","",'Financing statement'!DZM6)</f>
        <v/>
      </c>
      <c r="DZL6" s="11" t="str">
        <f>IF('Financing statement'!DZN6="","",'Financing statement'!DZN6)</f>
        <v/>
      </c>
      <c r="DZM6" s="11" t="str">
        <f>IF('Financing statement'!DZO6="","",'Financing statement'!DZO6)</f>
        <v/>
      </c>
      <c r="DZN6" s="11" t="str">
        <f>IF('Financing statement'!DZP6="","",'Financing statement'!DZP6)</f>
        <v/>
      </c>
      <c r="DZO6" s="11" t="str">
        <f>IF('Financing statement'!DZQ6="","",'Financing statement'!DZQ6)</f>
        <v/>
      </c>
      <c r="DZP6" s="11" t="str">
        <f>IF('Financing statement'!DZR6="","",'Financing statement'!DZR6)</f>
        <v/>
      </c>
      <c r="DZQ6" s="11" t="str">
        <f>IF('Financing statement'!DZS6="","",'Financing statement'!DZS6)</f>
        <v/>
      </c>
      <c r="DZR6" s="11" t="str">
        <f>IF('Financing statement'!DZT6="","",'Financing statement'!DZT6)</f>
        <v/>
      </c>
      <c r="DZS6" s="11" t="str">
        <f>IF('Financing statement'!DZU6="","",'Financing statement'!DZU6)</f>
        <v/>
      </c>
      <c r="DZT6" s="11" t="str">
        <f>IF('Financing statement'!DZV6="","",'Financing statement'!DZV6)</f>
        <v/>
      </c>
      <c r="DZU6" s="11" t="str">
        <f>IF('Financing statement'!DZW6="","",'Financing statement'!DZW6)</f>
        <v/>
      </c>
      <c r="DZV6" s="11" t="str">
        <f>IF('Financing statement'!DZX6="","",'Financing statement'!DZX6)</f>
        <v/>
      </c>
      <c r="DZW6" s="11" t="str">
        <f>IF('Financing statement'!DZY6="","",'Financing statement'!DZY6)</f>
        <v/>
      </c>
      <c r="DZX6" s="11" t="str">
        <f>IF('Financing statement'!DZZ6="","",'Financing statement'!DZZ6)</f>
        <v/>
      </c>
      <c r="DZY6" s="11" t="str">
        <f>IF('Financing statement'!EAA6="","",'Financing statement'!EAA6)</f>
        <v/>
      </c>
      <c r="DZZ6" s="11" t="str">
        <f>IF('Financing statement'!EAB6="","",'Financing statement'!EAB6)</f>
        <v/>
      </c>
      <c r="EAA6" s="11" t="str">
        <f>IF('Financing statement'!EAC6="","",'Financing statement'!EAC6)</f>
        <v/>
      </c>
      <c r="EAB6" s="11" t="str">
        <f>IF('Financing statement'!EAD6="","",'Financing statement'!EAD6)</f>
        <v/>
      </c>
      <c r="EAC6" s="11" t="str">
        <f>IF('Financing statement'!EAE6="","",'Financing statement'!EAE6)</f>
        <v/>
      </c>
      <c r="EAD6" s="11" t="str">
        <f>IF('Financing statement'!EAF6="","",'Financing statement'!EAF6)</f>
        <v/>
      </c>
      <c r="EAE6" s="11" t="str">
        <f>IF('Financing statement'!EAG6="","",'Financing statement'!EAG6)</f>
        <v/>
      </c>
      <c r="EAF6" s="11" t="str">
        <f>IF('Financing statement'!EAH6="","",'Financing statement'!EAH6)</f>
        <v/>
      </c>
      <c r="EAG6" s="11" t="str">
        <f>IF('Financing statement'!EAI6="","",'Financing statement'!EAI6)</f>
        <v/>
      </c>
      <c r="EAH6" s="11" t="str">
        <f>IF('Financing statement'!EAJ6="","",'Financing statement'!EAJ6)</f>
        <v/>
      </c>
      <c r="EAI6" s="11" t="str">
        <f>IF('Financing statement'!EAK6="","",'Financing statement'!EAK6)</f>
        <v/>
      </c>
      <c r="EAJ6" s="11" t="str">
        <f>IF('Financing statement'!EAL6="","",'Financing statement'!EAL6)</f>
        <v/>
      </c>
      <c r="EAK6" s="11" t="str">
        <f>IF('Financing statement'!EAM6="","",'Financing statement'!EAM6)</f>
        <v/>
      </c>
      <c r="EAL6" s="11" t="str">
        <f>IF('Financing statement'!EAN6="","",'Financing statement'!EAN6)</f>
        <v/>
      </c>
      <c r="EAM6" s="11" t="str">
        <f>IF('Financing statement'!EAO6="","",'Financing statement'!EAO6)</f>
        <v/>
      </c>
      <c r="EAN6" s="11" t="str">
        <f>IF('Financing statement'!EAP6="","",'Financing statement'!EAP6)</f>
        <v/>
      </c>
      <c r="EAO6" s="11" t="str">
        <f>IF('Financing statement'!EAQ6="","",'Financing statement'!EAQ6)</f>
        <v/>
      </c>
      <c r="EAP6" s="11" t="str">
        <f>IF('Financing statement'!EAR6="","",'Financing statement'!EAR6)</f>
        <v/>
      </c>
      <c r="EAQ6" s="11" t="str">
        <f>IF('Financing statement'!EAS6="","",'Financing statement'!EAS6)</f>
        <v/>
      </c>
      <c r="EAR6" s="11" t="str">
        <f>IF('Financing statement'!EAT6="","",'Financing statement'!EAT6)</f>
        <v/>
      </c>
      <c r="EAS6" s="11" t="str">
        <f>IF('Financing statement'!EAU6="","",'Financing statement'!EAU6)</f>
        <v/>
      </c>
      <c r="EAT6" s="11" t="str">
        <f>IF('Financing statement'!EAV6="","",'Financing statement'!EAV6)</f>
        <v/>
      </c>
      <c r="EAU6" s="11" t="str">
        <f>IF('Financing statement'!EAW6="","",'Financing statement'!EAW6)</f>
        <v/>
      </c>
      <c r="EAV6" s="11" t="str">
        <f>IF('Financing statement'!EAX6="","",'Financing statement'!EAX6)</f>
        <v/>
      </c>
      <c r="EAW6" s="11" t="str">
        <f>IF('Financing statement'!EAY6="","",'Financing statement'!EAY6)</f>
        <v/>
      </c>
      <c r="EAX6" s="11" t="str">
        <f>IF('Financing statement'!EAZ6="","",'Financing statement'!EAZ6)</f>
        <v/>
      </c>
      <c r="EAY6" s="11" t="str">
        <f>IF('Financing statement'!EBA6="","",'Financing statement'!EBA6)</f>
        <v/>
      </c>
      <c r="EAZ6" s="11" t="str">
        <f>IF('Financing statement'!EBB6="","",'Financing statement'!EBB6)</f>
        <v/>
      </c>
      <c r="EBA6" s="11" t="str">
        <f>IF('Financing statement'!EBC6="","",'Financing statement'!EBC6)</f>
        <v/>
      </c>
      <c r="EBB6" s="11" t="str">
        <f>IF('Financing statement'!EBD6="","",'Financing statement'!EBD6)</f>
        <v/>
      </c>
      <c r="EBC6" s="11" t="str">
        <f>IF('Financing statement'!EBE6="","",'Financing statement'!EBE6)</f>
        <v/>
      </c>
      <c r="EBD6" s="11" t="str">
        <f>IF('Financing statement'!EBF6="","",'Financing statement'!EBF6)</f>
        <v/>
      </c>
      <c r="EBE6" s="11" t="str">
        <f>IF('Financing statement'!EBG6="","",'Financing statement'!EBG6)</f>
        <v/>
      </c>
      <c r="EBF6" s="11" t="str">
        <f>IF('Financing statement'!EBH6="","",'Financing statement'!EBH6)</f>
        <v/>
      </c>
      <c r="EBG6" s="11" t="str">
        <f>IF('Financing statement'!EBI6="","",'Financing statement'!EBI6)</f>
        <v/>
      </c>
      <c r="EBH6" s="11" t="str">
        <f>IF('Financing statement'!EBJ6="","",'Financing statement'!EBJ6)</f>
        <v/>
      </c>
      <c r="EBI6" s="11" t="str">
        <f>IF('Financing statement'!EBK6="","",'Financing statement'!EBK6)</f>
        <v/>
      </c>
      <c r="EBJ6" s="11" t="str">
        <f>IF('Financing statement'!EBL6="","",'Financing statement'!EBL6)</f>
        <v/>
      </c>
      <c r="EBK6" s="11" t="str">
        <f>IF('Financing statement'!EBM6="","",'Financing statement'!EBM6)</f>
        <v/>
      </c>
      <c r="EBL6" s="11" t="str">
        <f>IF('Financing statement'!EBN6="","",'Financing statement'!EBN6)</f>
        <v/>
      </c>
      <c r="EBM6" s="11" t="str">
        <f>IF('Financing statement'!EBO6="","",'Financing statement'!EBO6)</f>
        <v/>
      </c>
      <c r="EBN6" s="11" t="str">
        <f>IF('Financing statement'!EBP6="","",'Financing statement'!EBP6)</f>
        <v/>
      </c>
      <c r="EBO6" s="11" t="str">
        <f>IF('Financing statement'!EBQ6="","",'Financing statement'!EBQ6)</f>
        <v/>
      </c>
      <c r="EBP6" s="11" t="str">
        <f>IF('Financing statement'!EBR6="","",'Financing statement'!EBR6)</f>
        <v/>
      </c>
      <c r="EBQ6" s="11" t="str">
        <f>IF('Financing statement'!EBS6="","",'Financing statement'!EBS6)</f>
        <v/>
      </c>
      <c r="EBR6" s="11" t="str">
        <f>IF('Financing statement'!EBT6="","",'Financing statement'!EBT6)</f>
        <v/>
      </c>
      <c r="EBS6" s="11" t="str">
        <f>IF('Financing statement'!EBU6="","",'Financing statement'!EBU6)</f>
        <v/>
      </c>
      <c r="EBT6" s="11" t="str">
        <f>IF('Financing statement'!EBV6="","",'Financing statement'!EBV6)</f>
        <v/>
      </c>
      <c r="EBU6" s="11" t="str">
        <f>IF('Financing statement'!EBW6="","",'Financing statement'!EBW6)</f>
        <v/>
      </c>
      <c r="EBV6" s="11" t="str">
        <f>IF('Financing statement'!EBX6="","",'Financing statement'!EBX6)</f>
        <v/>
      </c>
      <c r="EBW6" s="11" t="str">
        <f>IF('Financing statement'!EBY6="","",'Financing statement'!EBY6)</f>
        <v/>
      </c>
      <c r="EBX6" s="11" t="str">
        <f>IF('Financing statement'!EBZ6="","",'Financing statement'!EBZ6)</f>
        <v/>
      </c>
      <c r="EBY6" s="11" t="str">
        <f>IF('Financing statement'!ECA6="","",'Financing statement'!ECA6)</f>
        <v/>
      </c>
      <c r="EBZ6" s="11" t="str">
        <f>IF('Financing statement'!ECB6="","",'Financing statement'!ECB6)</f>
        <v/>
      </c>
      <c r="ECA6" s="11" t="str">
        <f>IF('Financing statement'!ECC6="","",'Financing statement'!ECC6)</f>
        <v/>
      </c>
      <c r="ECB6" s="11" t="str">
        <f>IF('Financing statement'!ECD6="","",'Financing statement'!ECD6)</f>
        <v/>
      </c>
      <c r="ECC6" s="11" t="str">
        <f>IF('Financing statement'!ECE6="","",'Financing statement'!ECE6)</f>
        <v/>
      </c>
      <c r="ECD6" s="11" t="str">
        <f>IF('Financing statement'!ECF6="","",'Financing statement'!ECF6)</f>
        <v/>
      </c>
      <c r="ECE6" s="11" t="str">
        <f>IF('Financing statement'!ECG6="","",'Financing statement'!ECG6)</f>
        <v/>
      </c>
      <c r="ECF6" s="11" t="str">
        <f>IF('Financing statement'!ECH6="","",'Financing statement'!ECH6)</f>
        <v/>
      </c>
      <c r="ECG6" s="11" t="str">
        <f>IF('Financing statement'!ECI6="","",'Financing statement'!ECI6)</f>
        <v/>
      </c>
      <c r="ECH6" s="11" t="str">
        <f>IF('Financing statement'!ECJ6="","",'Financing statement'!ECJ6)</f>
        <v/>
      </c>
      <c r="ECI6" s="11" t="str">
        <f>IF('Financing statement'!ECK6="","",'Financing statement'!ECK6)</f>
        <v/>
      </c>
      <c r="ECJ6" s="11" t="str">
        <f>IF('Financing statement'!ECL6="","",'Financing statement'!ECL6)</f>
        <v/>
      </c>
      <c r="ECK6" s="11" t="str">
        <f>IF('Financing statement'!ECM6="","",'Financing statement'!ECM6)</f>
        <v/>
      </c>
      <c r="ECL6" s="11" t="str">
        <f>IF('Financing statement'!ECN6="","",'Financing statement'!ECN6)</f>
        <v/>
      </c>
      <c r="ECM6" s="11" t="str">
        <f>IF('Financing statement'!ECO6="","",'Financing statement'!ECO6)</f>
        <v/>
      </c>
      <c r="ECN6" s="11" t="str">
        <f>IF('Financing statement'!ECP6="","",'Financing statement'!ECP6)</f>
        <v/>
      </c>
      <c r="ECO6" s="11" t="str">
        <f>IF('Financing statement'!ECQ6="","",'Financing statement'!ECQ6)</f>
        <v/>
      </c>
      <c r="ECP6" s="11" t="str">
        <f>IF('Financing statement'!ECR6="","",'Financing statement'!ECR6)</f>
        <v/>
      </c>
      <c r="ECQ6" s="11" t="str">
        <f>IF('Financing statement'!ECS6="","",'Financing statement'!ECS6)</f>
        <v/>
      </c>
      <c r="ECR6" s="11" t="str">
        <f>IF('Financing statement'!ECT6="","",'Financing statement'!ECT6)</f>
        <v/>
      </c>
      <c r="ECS6" s="11" t="str">
        <f>IF('Financing statement'!ECU6="","",'Financing statement'!ECU6)</f>
        <v/>
      </c>
      <c r="ECT6" s="11" t="str">
        <f>IF('Financing statement'!ECV6="","",'Financing statement'!ECV6)</f>
        <v/>
      </c>
      <c r="ECU6" s="11" t="str">
        <f>IF('Financing statement'!ECW6="","",'Financing statement'!ECW6)</f>
        <v/>
      </c>
      <c r="ECV6" s="11" t="str">
        <f>IF('Financing statement'!ECX6="","",'Financing statement'!ECX6)</f>
        <v/>
      </c>
      <c r="ECW6" s="11" t="str">
        <f>IF('Financing statement'!ECY6="","",'Financing statement'!ECY6)</f>
        <v/>
      </c>
      <c r="ECX6" s="11" t="str">
        <f>IF('Financing statement'!ECZ6="","",'Financing statement'!ECZ6)</f>
        <v/>
      </c>
      <c r="ECY6" s="11" t="str">
        <f>IF('Financing statement'!EDA6="","",'Financing statement'!EDA6)</f>
        <v/>
      </c>
      <c r="ECZ6" s="11" t="str">
        <f>IF('Financing statement'!EDB6="","",'Financing statement'!EDB6)</f>
        <v/>
      </c>
      <c r="EDA6" s="11" t="str">
        <f>IF('Financing statement'!EDC6="","",'Financing statement'!EDC6)</f>
        <v/>
      </c>
      <c r="EDB6" s="11" t="str">
        <f>IF('Financing statement'!EDD6="","",'Financing statement'!EDD6)</f>
        <v/>
      </c>
      <c r="EDC6" s="11" t="str">
        <f>IF('Financing statement'!EDE6="","",'Financing statement'!EDE6)</f>
        <v/>
      </c>
      <c r="EDD6" s="11" t="str">
        <f>IF('Financing statement'!EDF6="","",'Financing statement'!EDF6)</f>
        <v/>
      </c>
      <c r="EDE6" s="11" t="str">
        <f>IF('Financing statement'!EDG6="","",'Financing statement'!EDG6)</f>
        <v/>
      </c>
      <c r="EDF6" s="11" t="str">
        <f>IF('Financing statement'!EDH6="","",'Financing statement'!EDH6)</f>
        <v/>
      </c>
      <c r="EDG6" s="11" t="str">
        <f>IF('Financing statement'!EDI6="","",'Financing statement'!EDI6)</f>
        <v/>
      </c>
      <c r="EDH6" s="11" t="str">
        <f>IF('Financing statement'!EDJ6="","",'Financing statement'!EDJ6)</f>
        <v/>
      </c>
      <c r="EDI6" s="11" t="str">
        <f>IF('Financing statement'!EDK6="","",'Financing statement'!EDK6)</f>
        <v/>
      </c>
      <c r="EDJ6" s="11" t="str">
        <f>IF('Financing statement'!EDL6="","",'Financing statement'!EDL6)</f>
        <v/>
      </c>
      <c r="EDK6" s="11" t="str">
        <f>IF('Financing statement'!EDM6="","",'Financing statement'!EDM6)</f>
        <v/>
      </c>
      <c r="EDL6" s="11" t="str">
        <f>IF('Financing statement'!EDN6="","",'Financing statement'!EDN6)</f>
        <v/>
      </c>
      <c r="EDM6" s="11" t="str">
        <f>IF('Financing statement'!EDO6="","",'Financing statement'!EDO6)</f>
        <v/>
      </c>
      <c r="EDN6" s="11" t="str">
        <f>IF('Financing statement'!EDP6="","",'Financing statement'!EDP6)</f>
        <v/>
      </c>
      <c r="EDO6" s="11" t="str">
        <f>IF('Financing statement'!EDQ6="","",'Financing statement'!EDQ6)</f>
        <v/>
      </c>
      <c r="EDP6" s="11" t="str">
        <f>IF('Financing statement'!EDR6="","",'Financing statement'!EDR6)</f>
        <v/>
      </c>
      <c r="EDQ6" s="11" t="str">
        <f>IF('Financing statement'!EDS6="","",'Financing statement'!EDS6)</f>
        <v/>
      </c>
      <c r="EDR6" s="11" t="str">
        <f>IF('Financing statement'!EDT6="","",'Financing statement'!EDT6)</f>
        <v/>
      </c>
      <c r="EDS6" s="11" t="str">
        <f>IF('Financing statement'!EDU6="","",'Financing statement'!EDU6)</f>
        <v/>
      </c>
      <c r="EDT6" s="11" t="str">
        <f>IF('Financing statement'!EDV6="","",'Financing statement'!EDV6)</f>
        <v/>
      </c>
      <c r="EDU6" s="11" t="str">
        <f>IF('Financing statement'!EDW6="","",'Financing statement'!EDW6)</f>
        <v/>
      </c>
      <c r="EDV6" s="11" t="str">
        <f>IF('Financing statement'!EDX6="","",'Financing statement'!EDX6)</f>
        <v/>
      </c>
      <c r="EDW6" s="11" t="str">
        <f>IF('Financing statement'!EDY6="","",'Financing statement'!EDY6)</f>
        <v/>
      </c>
      <c r="EDX6" s="11" t="str">
        <f>IF('Financing statement'!EDZ6="","",'Financing statement'!EDZ6)</f>
        <v/>
      </c>
      <c r="EDY6" s="11" t="str">
        <f>IF('Financing statement'!EEA6="","",'Financing statement'!EEA6)</f>
        <v/>
      </c>
      <c r="EDZ6" s="11" t="str">
        <f>IF('Financing statement'!EEB6="","",'Financing statement'!EEB6)</f>
        <v/>
      </c>
      <c r="EEA6" s="11" t="str">
        <f>IF('Financing statement'!EEC6="","",'Financing statement'!EEC6)</f>
        <v/>
      </c>
      <c r="EEB6" s="11" t="str">
        <f>IF('Financing statement'!EED6="","",'Financing statement'!EED6)</f>
        <v/>
      </c>
      <c r="EEC6" s="11" t="str">
        <f>IF('Financing statement'!EEE6="","",'Financing statement'!EEE6)</f>
        <v/>
      </c>
      <c r="EED6" s="11" t="str">
        <f>IF('Financing statement'!EEF6="","",'Financing statement'!EEF6)</f>
        <v/>
      </c>
      <c r="EEE6" s="11" t="str">
        <f>IF('Financing statement'!EEG6="","",'Financing statement'!EEG6)</f>
        <v/>
      </c>
      <c r="EEF6" s="11" t="str">
        <f>IF('Financing statement'!EEH6="","",'Financing statement'!EEH6)</f>
        <v/>
      </c>
      <c r="EEG6" s="11" t="str">
        <f>IF('Financing statement'!EEI6="","",'Financing statement'!EEI6)</f>
        <v/>
      </c>
      <c r="EEH6" s="11" t="str">
        <f>IF('Financing statement'!EEJ6="","",'Financing statement'!EEJ6)</f>
        <v/>
      </c>
      <c r="EEI6" s="11" t="str">
        <f>IF('Financing statement'!EEK6="","",'Financing statement'!EEK6)</f>
        <v/>
      </c>
      <c r="EEJ6" s="11" t="str">
        <f>IF('Financing statement'!EEL6="","",'Financing statement'!EEL6)</f>
        <v/>
      </c>
      <c r="EEK6" s="11" t="str">
        <f>IF('Financing statement'!EEM6="","",'Financing statement'!EEM6)</f>
        <v/>
      </c>
      <c r="EEL6" s="11" t="str">
        <f>IF('Financing statement'!EEN6="","",'Financing statement'!EEN6)</f>
        <v/>
      </c>
      <c r="EEM6" s="11" t="str">
        <f>IF('Financing statement'!EEO6="","",'Financing statement'!EEO6)</f>
        <v/>
      </c>
      <c r="EEN6" s="11" t="str">
        <f>IF('Financing statement'!EEP6="","",'Financing statement'!EEP6)</f>
        <v/>
      </c>
      <c r="EEO6" s="11" t="str">
        <f>IF('Financing statement'!EEQ6="","",'Financing statement'!EEQ6)</f>
        <v/>
      </c>
      <c r="EEP6" s="11" t="str">
        <f>IF('Financing statement'!EER6="","",'Financing statement'!EER6)</f>
        <v/>
      </c>
      <c r="EEQ6" s="11" t="str">
        <f>IF('Financing statement'!EES6="","",'Financing statement'!EES6)</f>
        <v/>
      </c>
      <c r="EER6" s="11" t="str">
        <f>IF('Financing statement'!EET6="","",'Financing statement'!EET6)</f>
        <v/>
      </c>
      <c r="EES6" s="11" t="str">
        <f>IF('Financing statement'!EEU6="","",'Financing statement'!EEU6)</f>
        <v/>
      </c>
      <c r="EET6" s="11" t="str">
        <f>IF('Financing statement'!EEV6="","",'Financing statement'!EEV6)</f>
        <v/>
      </c>
      <c r="EEU6" s="11" t="str">
        <f>IF('Financing statement'!EEW6="","",'Financing statement'!EEW6)</f>
        <v/>
      </c>
      <c r="EEV6" s="11" t="str">
        <f>IF('Financing statement'!EEX6="","",'Financing statement'!EEX6)</f>
        <v/>
      </c>
      <c r="EEW6" s="11" t="str">
        <f>IF('Financing statement'!EEY6="","",'Financing statement'!EEY6)</f>
        <v/>
      </c>
      <c r="EEX6" s="11" t="str">
        <f>IF('Financing statement'!EEZ6="","",'Financing statement'!EEZ6)</f>
        <v/>
      </c>
      <c r="EEY6" s="11" t="str">
        <f>IF('Financing statement'!EFA6="","",'Financing statement'!EFA6)</f>
        <v/>
      </c>
      <c r="EEZ6" s="11" t="str">
        <f>IF('Financing statement'!EFB6="","",'Financing statement'!EFB6)</f>
        <v/>
      </c>
      <c r="EFA6" s="11" t="str">
        <f>IF('Financing statement'!EFC6="","",'Financing statement'!EFC6)</f>
        <v/>
      </c>
      <c r="EFB6" s="11" t="str">
        <f>IF('Financing statement'!EFD6="","",'Financing statement'!EFD6)</f>
        <v/>
      </c>
      <c r="EFC6" s="11" t="str">
        <f>IF('Financing statement'!EFE6="","",'Financing statement'!EFE6)</f>
        <v/>
      </c>
      <c r="EFD6" s="11" t="str">
        <f>IF('Financing statement'!EFF6="","",'Financing statement'!EFF6)</f>
        <v/>
      </c>
      <c r="EFE6" s="11" t="str">
        <f>IF('Financing statement'!EFG6="","",'Financing statement'!EFG6)</f>
        <v/>
      </c>
      <c r="EFF6" s="11" t="str">
        <f>IF('Financing statement'!EFH6="","",'Financing statement'!EFH6)</f>
        <v/>
      </c>
      <c r="EFG6" s="11" t="str">
        <f>IF('Financing statement'!EFI6="","",'Financing statement'!EFI6)</f>
        <v/>
      </c>
      <c r="EFH6" s="11" t="str">
        <f>IF('Financing statement'!EFJ6="","",'Financing statement'!EFJ6)</f>
        <v/>
      </c>
      <c r="EFI6" s="11" t="str">
        <f>IF('Financing statement'!EFK6="","",'Financing statement'!EFK6)</f>
        <v/>
      </c>
      <c r="EFJ6" s="11" t="str">
        <f>IF('Financing statement'!EFL6="","",'Financing statement'!EFL6)</f>
        <v/>
      </c>
      <c r="EFK6" s="11" t="str">
        <f>IF('Financing statement'!EFM6="","",'Financing statement'!EFM6)</f>
        <v/>
      </c>
      <c r="EFL6" s="11" t="str">
        <f>IF('Financing statement'!EFN6="","",'Financing statement'!EFN6)</f>
        <v/>
      </c>
      <c r="EFM6" s="11" t="str">
        <f>IF('Financing statement'!EFO6="","",'Financing statement'!EFO6)</f>
        <v/>
      </c>
      <c r="EFN6" s="11" t="str">
        <f>IF('Financing statement'!EFP6="","",'Financing statement'!EFP6)</f>
        <v/>
      </c>
      <c r="EFO6" s="11" t="str">
        <f>IF('Financing statement'!EFQ6="","",'Financing statement'!EFQ6)</f>
        <v/>
      </c>
      <c r="EFP6" s="11" t="str">
        <f>IF('Financing statement'!EFR6="","",'Financing statement'!EFR6)</f>
        <v/>
      </c>
      <c r="EFQ6" s="11" t="str">
        <f>IF('Financing statement'!EFS6="","",'Financing statement'!EFS6)</f>
        <v/>
      </c>
      <c r="EFR6" s="11" t="str">
        <f>IF('Financing statement'!EFT6="","",'Financing statement'!EFT6)</f>
        <v/>
      </c>
      <c r="EFS6" s="11" t="str">
        <f>IF('Financing statement'!EFU6="","",'Financing statement'!EFU6)</f>
        <v/>
      </c>
      <c r="EFT6" s="11" t="str">
        <f>IF('Financing statement'!EFV6="","",'Financing statement'!EFV6)</f>
        <v/>
      </c>
      <c r="EFU6" s="11" t="str">
        <f>IF('Financing statement'!EFW6="","",'Financing statement'!EFW6)</f>
        <v/>
      </c>
      <c r="EFV6" s="11" t="str">
        <f>IF('Financing statement'!EFX6="","",'Financing statement'!EFX6)</f>
        <v/>
      </c>
      <c r="EFW6" s="11" t="str">
        <f>IF('Financing statement'!EFY6="","",'Financing statement'!EFY6)</f>
        <v/>
      </c>
      <c r="EFX6" s="11" t="str">
        <f>IF('Financing statement'!EFZ6="","",'Financing statement'!EFZ6)</f>
        <v/>
      </c>
      <c r="EFY6" s="11" t="str">
        <f>IF('Financing statement'!EGA6="","",'Financing statement'!EGA6)</f>
        <v/>
      </c>
      <c r="EFZ6" s="11" t="str">
        <f>IF('Financing statement'!EGB6="","",'Financing statement'!EGB6)</f>
        <v/>
      </c>
      <c r="EGA6" s="11" t="str">
        <f>IF('Financing statement'!EGC6="","",'Financing statement'!EGC6)</f>
        <v/>
      </c>
      <c r="EGB6" s="11" t="str">
        <f>IF('Financing statement'!EGD6="","",'Financing statement'!EGD6)</f>
        <v/>
      </c>
      <c r="EGC6" s="11" t="str">
        <f>IF('Financing statement'!EGE6="","",'Financing statement'!EGE6)</f>
        <v/>
      </c>
      <c r="EGD6" s="11" t="str">
        <f>IF('Financing statement'!EGF6="","",'Financing statement'!EGF6)</f>
        <v/>
      </c>
      <c r="EGE6" s="11" t="str">
        <f>IF('Financing statement'!EGG6="","",'Financing statement'!EGG6)</f>
        <v/>
      </c>
      <c r="EGF6" s="11" t="str">
        <f>IF('Financing statement'!EGH6="","",'Financing statement'!EGH6)</f>
        <v/>
      </c>
      <c r="EGG6" s="11" t="str">
        <f>IF('Financing statement'!EGI6="","",'Financing statement'!EGI6)</f>
        <v/>
      </c>
      <c r="EGH6" s="11" t="str">
        <f>IF('Financing statement'!EGJ6="","",'Financing statement'!EGJ6)</f>
        <v/>
      </c>
      <c r="EGI6" s="11" t="str">
        <f>IF('Financing statement'!EGK6="","",'Financing statement'!EGK6)</f>
        <v/>
      </c>
      <c r="EGJ6" s="11" t="str">
        <f>IF('Financing statement'!EGL6="","",'Financing statement'!EGL6)</f>
        <v/>
      </c>
      <c r="EGK6" s="11" t="str">
        <f>IF('Financing statement'!EGM6="","",'Financing statement'!EGM6)</f>
        <v/>
      </c>
      <c r="EGL6" s="11" t="str">
        <f>IF('Financing statement'!EGN6="","",'Financing statement'!EGN6)</f>
        <v/>
      </c>
      <c r="EGM6" s="11" t="str">
        <f>IF('Financing statement'!EGO6="","",'Financing statement'!EGO6)</f>
        <v/>
      </c>
      <c r="EGN6" s="11" t="str">
        <f>IF('Financing statement'!EGP6="","",'Financing statement'!EGP6)</f>
        <v/>
      </c>
      <c r="EGO6" s="11" t="str">
        <f>IF('Financing statement'!EGQ6="","",'Financing statement'!EGQ6)</f>
        <v/>
      </c>
      <c r="EGP6" s="11" t="str">
        <f>IF('Financing statement'!EGR6="","",'Financing statement'!EGR6)</f>
        <v/>
      </c>
      <c r="EGQ6" s="11" t="str">
        <f>IF('Financing statement'!EGS6="","",'Financing statement'!EGS6)</f>
        <v/>
      </c>
      <c r="EGR6" s="11" t="str">
        <f>IF('Financing statement'!EGT6="","",'Financing statement'!EGT6)</f>
        <v/>
      </c>
      <c r="EGS6" s="11" t="str">
        <f>IF('Financing statement'!EGU6="","",'Financing statement'!EGU6)</f>
        <v/>
      </c>
      <c r="EGT6" s="11" t="str">
        <f>IF('Financing statement'!EGV6="","",'Financing statement'!EGV6)</f>
        <v/>
      </c>
      <c r="EGU6" s="11" t="str">
        <f>IF('Financing statement'!EGW6="","",'Financing statement'!EGW6)</f>
        <v/>
      </c>
      <c r="EGV6" s="11" t="str">
        <f>IF('Financing statement'!EGX6="","",'Financing statement'!EGX6)</f>
        <v/>
      </c>
      <c r="EGW6" s="11" t="str">
        <f>IF('Financing statement'!EGY6="","",'Financing statement'!EGY6)</f>
        <v/>
      </c>
      <c r="EGX6" s="11" t="str">
        <f>IF('Financing statement'!EGZ6="","",'Financing statement'!EGZ6)</f>
        <v/>
      </c>
      <c r="EGY6" s="11" t="str">
        <f>IF('Financing statement'!EHA6="","",'Financing statement'!EHA6)</f>
        <v/>
      </c>
      <c r="EGZ6" s="11" t="str">
        <f>IF('Financing statement'!EHB6="","",'Financing statement'!EHB6)</f>
        <v/>
      </c>
      <c r="EHA6" s="11" t="str">
        <f>IF('Financing statement'!EHC6="","",'Financing statement'!EHC6)</f>
        <v/>
      </c>
      <c r="EHB6" s="11" t="str">
        <f>IF('Financing statement'!EHD6="","",'Financing statement'!EHD6)</f>
        <v/>
      </c>
      <c r="EHC6" s="11" t="str">
        <f>IF('Financing statement'!EHE6="","",'Financing statement'!EHE6)</f>
        <v/>
      </c>
      <c r="EHD6" s="11" t="str">
        <f>IF('Financing statement'!EHF6="","",'Financing statement'!EHF6)</f>
        <v/>
      </c>
      <c r="EHE6" s="11" t="str">
        <f>IF('Financing statement'!EHG6="","",'Financing statement'!EHG6)</f>
        <v/>
      </c>
      <c r="EHF6" s="11" t="str">
        <f>IF('Financing statement'!EHH6="","",'Financing statement'!EHH6)</f>
        <v/>
      </c>
      <c r="EHG6" s="11" t="str">
        <f>IF('Financing statement'!EHI6="","",'Financing statement'!EHI6)</f>
        <v/>
      </c>
      <c r="EHH6" s="11" t="str">
        <f>IF('Financing statement'!EHJ6="","",'Financing statement'!EHJ6)</f>
        <v/>
      </c>
      <c r="EHI6" s="11" t="str">
        <f>IF('Financing statement'!EHK6="","",'Financing statement'!EHK6)</f>
        <v/>
      </c>
      <c r="EHJ6" s="11" t="str">
        <f>IF('Financing statement'!EHL6="","",'Financing statement'!EHL6)</f>
        <v/>
      </c>
      <c r="EHK6" s="11" t="str">
        <f>IF('Financing statement'!EHM6="","",'Financing statement'!EHM6)</f>
        <v/>
      </c>
      <c r="EHL6" s="11" t="str">
        <f>IF('Financing statement'!EHN6="","",'Financing statement'!EHN6)</f>
        <v/>
      </c>
      <c r="EHM6" s="11" t="str">
        <f>IF('Financing statement'!EHO6="","",'Financing statement'!EHO6)</f>
        <v/>
      </c>
      <c r="EHN6" s="11" t="str">
        <f>IF('Financing statement'!EHP6="","",'Financing statement'!EHP6)</f>
        <v/>
      </c>
      <c r="EHO6" s="11" t="str">
        <f>IF('Financing statement'!EHQ6="","",'Financing statement'!EHQ6)</f>
        <v/>
      </c>
      <c r="EHP6" s="11" t="str">
        <f>IF('Financing statement'!EHR6="","",'Financing statement'!EHR6)</f>
        <v/>
      </c>
      <c r="EHQ6" s="11" t="str">
        <f>IF('Financing statement'!EHS6="","",'Financing statement'!EHS6)</f>
        <v/>
      </c>
      <c r="EHR6" s="11" t="str">
        <f>IF('Financing statement'!EHT6="","",'Financing statement'!EHT6)</f>
        <v/>
      </c>
      <c r="EHS6" s="11" t="str">
        <f>IF('Financing statement'!EHU6="","",'Financing statement'!EHU6)</f>
        <v/>
      </c>
      <c r="EHT6" s="11" t="str">
        <f>IF('Financing statement'!EHV6="","",'Financing statement'!EHV6)</f>
        <v/>
      </c>
      <c r="EHU6" s="11" t="str">
        <f>IF('Financing statement'!EHW6="","",'Financing statement'!EHW6)</f>
        <v/>
      </c>
      <c r="EHV6" s="11" t="str">
        <f>IF('Financing statement'!EHX6="","",'Financing statement'!EHX6)</f>
        <v/>
      </c>
      <c r="EHW6" s="11" t="str">
        <f>IF('Financing statement'!EHY6="","",'Financing statement'!EHY6)</f>
        <v/>
      </c>
      <c r="EHX6" s="11" t="str">
        <f>IF('Financing statement'!EHZ6="","",'Financing statement'!EHZ6)</f>
        <v/>
      </c>
      <c r="EHY6" s="11" t="str">
        <f>IF('Financing statement'!EIA6="","",'Financing statement'!EIA6)</f>
        <v/>
      </c>
      <c r="EHZ6" s="11" t="str">
        <f>IF('Financing statement'!EIB6="","",'Financing statement'!EIB6)</f>
        <v/>
      </c>
      <c r="EIA6" s="11" t="str">
        <f>IF('Financing statement'!EIC6="","",'Financing statement'!EIC6)</f>
        <v/>
      </c>
      <c r="EIB6" s="11" t="str">
        <f>IF('Financing statement'!EID6="","",'Financing statement'!EID6)</f>
        <v/>
      </c>
      <c r="EIC6" s="11" t="str">
        <f>IF('Financing statement'!EIE6="","",'Financing statement'!EIE6)</f>
        <v/>
      </c>
      <c r="EID6" s="11" t="str">
        <f>IF('Financing statement'!EIF6="","",'Financing statement'!EIF6)</f>
        <v/>
      </c>
      <c r="EIE6" s="11" t="str">
        <f>IF('Financing statement'!EIG6="","",'Financing statement'!EIG6)</f>
        <v/>
      </c>
      <c r="EIF6" s="11" t="str">
        <f>IF('Financing statement'!EIH6="","",'Financing statement'!EIH6)</f>
        <v/>
      </c>
      <c r="EIG6" s="11" t="str">
        <f>IF('Financing statement'!EII6="","",'Financing statement'!EII6)</f>
        <v/>
      </c>
      <c r="EIH6" s="11" t="str">
        <f>IF('Financing statement'!EIJ6="","",'Financing statement'!EIJ6)</f>
        <v/>
      </c>
      <c r="EII6" s="11" t="str">
        <f>IF('Financing statement'!EIK6="","",'Financing statement'!EIK6)</f>
        <v/>
      </c>
      <c r="EIJ6" s="11" t="str">
        <f>IF('Financing statement'!EIL6="","",'Financing statement'!EIL6)</f>
        <v/>
      </c>
      <c r="EIK6" s="11" t="str">
        <f>IF('Financing statement'!EIM6="","",'Financing statement'!EIM6)</f>
        <v/>
      </c>
      <c r="EIL6" s="11" t="str">
        <f>IF('Financing statement'!EIN6="","",'Financing statement'!EIN6)</f>
        <v/>
      </c>
      <c r="EIM6" s="11" t="str">
        <f>IF('Financing statement'!EIO6="","",'Financing statement'!EIO6)</f>
        <v/>
      </c>
      <c r="EIN6" s="11" t="str">
        <f>IF('Financing statement'!EIP6="","",'Financing statement'!EIP6)</f>
        <v/>
      </c>
      <c r="EIO6" s="11" t="str">
        <f>IF('Financing statement'!EIQ6="","",'Financing statement'!EIQ6)</f>
        <v/>
      </c>
      <c r="EIP6" s="11" t="str">
        <f>IF('Financing statement'!EIR6="","",'Financing statement'!EIR6)</f>
        <v/>
      </c>
      <c r="EIQ6" s="11" t="str">
        <f>IF('Financing statement'!EIS6="","",'Financing statement'!EIS6)</f>
        <v/>
      </c>
      <c r="EIR6" s="11" t="str">
        <f>IF('Financing statement'!EIT6="","",'Financing statement'!EIT6)</f>
        <v/>
      </c>
      <c r="EIS6" s="11" t="str">
        <f>IF('Financing statement'!EIU6="","",'Financing statement'!EIU6)</f>
        <v/>
      </c>
      <c r="EIT6" s="11" t="str">
        <f>IF('Financing statement'!EIV6="","",'Financing statement'!EIV6)</f>
        <v/>
      </c>
      <c r="EIU6" s="11" t="str">
        <f>IF('Financing statement'!EIW6="","",'Financing statement'!EIW6)</f>
        <v/>
      </c>
      <c r="EIV6" s="11" t="str">
        <f>IF('Financing statement'!EIX6="","",'Financing statement'!EIX6)</f>
        <v/>
      </c>
      <c r="EIW6" s="11" t="str">
        <f>IF('Financing statement'!EIY6="","",'Financing statement'!EIY6)</f>
        <v/>
      </c>
      <c r="EIX6" s="11" t="str">
        <f>IF('Financing statement'!EIZ6="","",'Financing statement'!EIZ6)</f>
        <v/>
      </c>
      <c r="EIY6" s="11" t="str">
        <f>IF('Financing statement'!EJA6="","",'Financing statement'!EJA6)</f>
        <v/>
      </c>
      <c r="EIZ6" s="11" t="str">
        <f>IF('Financing statement'!EJB6="","",'Financing statement'!EJB6)</f>
        <v/>
      </c>
      <c r="EJA6" s="11" t="str">
        <f>IF('Financing statement'!EJC6="","",'Financing statement'!EJC6)</f>
        <v/>
      </c>
      <c r="EJB6" s="11" t="str">
        <f>IF('Financing statement'!EJD6="","",'Financing statement'!EJD6)</f>
        <v/>
      </c>
      <c r="EJC6" s="11" t="str">
        <f>IF('Financing statement'!EJE6="","",'Financing statement'!EJE6)</f>
        <v/>
      </c>
      <c r="EJD6" s="11" t="str">
        <f>IF('Financing statement'!EJF6="","",'Financing statement'!EJF6)</f>
        <v/>
      </c>
      <c r="EJE6" s="11" t="str">
        <f>IF('Financing statement'!EJG6="","",'Financing statement'!EJG6)</f>
        <v/>
      </c>
      <c r="EJF6" s="11" t="str">
        <f>IF('Financing statement'!EJH6="","",'Financing statement'!EJH6)</f>
        <v/>
      </c>
      <c r="EJG6" s="11" t="str">
        <f>IF('Financing statement'!EJI6="","",'Financing statement'!EJI6)</f>
        <v/>
      </c>
      <c r="EJH6" s="11" t="str">
        <f>IF('Financing statement'!EJJ6="","",'Financing statement'!EJJ6)</f>
        <v/>
      </c>
      <c r="EJI6" s="11" t="str">
        <f>IF('Financing statement'!EJK6="","",'Financing statement'!EJK6)</f>
        <v/>
      </c>
      <c r="EJJ6" s="11" t="str">
        <f>IF('Financing statement'!EJL6="","",'Financing statement'!EJL6)</f>
        <v/>
      </c>
      <c r="EJK6" s="11" t="str">
        <f>IF('Financing statement'!EJM6="","",'Financing statement'!EJM6)</f>
        <v/>
      </c>
      <c r="EJL6" s="11" t="str">
        <f>IF('Financing statement'!EJN6="","",'Financing statement'!EJN6)</f>
        <v/>
      </c>
      <c r="EJM6" s="11" t="str">
        <f>IF('Financing statement'!EJO6="","",'Financing statement'!EJO6)</f>
        <v/>
      </c>
      <c r="EJN6" s="11" t="str">
        <f>IF('Financing statement'!EJP6="","",'Financing statement'!EJP6)</f>
        <v/>
      </c>
      <c r="EJO6" s="11" t="str">
        <f>IF('Financing statement'!EJQ6="","",'Financing statement'!EJQ6)</f>
        <v/>
      </c>
      <c r="EJP6" s="11" t="str">
        <f>IF('Financing statement'!EJR6="","",'Financing statement'!EJR6)</f>
        <v/>
      </c>
      <c r="EJQ6" s="11" t="str">
        <f>IF('Financing statement'!EJS6="","",'Financing statement'!EJS6)</f>
        <v/>
      </c>
      <c r="EJR6" s="11" t="str">
        <f>IF('Financing statement'!EJT6="","",'Financing statement'!EJT6)</f>
        <v/>
      </c>
      <c r="EJS6" s="11" t="str">
        <f>IF('Financing statement'!EJU6="","",'Financing statement'!EJU6)</f>
        <v/>
      </c>
      <c r="EJT6" s="11" t="str">
        <f>IF('Financing statement'!EJV6="","",'Financing statement'!EJV6)</f>
        <v/>
      </c>
      <c r="EJU6" s="11" t="str">
        <f>IF('Financing statement'!EJW6="","",'Financing statement'!EJW6)</f>
        <v/>
      </c>
      <c r="EJV6" s="11" t="str">
        <f>IF('Financing statement'!EJX6="","",'Financing statement'!EJX6)</f>
        <v/>
      </c>
      <c r="EJW6" s="11" t="str">
        <f>IF('Financing statement'!EJY6="","",'Financing statement'!EJY6)</f>
        <v/>
      </c>
      <c r="EJX6" s="11" t="str">
        <f>IF('Financing statement'!EJZ6="","",'Financing statement'!EJZ6)</f>
        <v/>
      </c>
      <c r="EJY6" s="11" t="str">
        <f>IF('Financing statement'!EKA6="","",'Financing statement'!EKA6)</f>
        <v/>
      </c>
      <c r="EJZ6" s="11" t="str">
        <f>IF('Financing statement'!EKB6="","",'Financing statement'!EKB6)</f>
        <v/>
      </c>
      <c r="EKA6" s="11" t="str">
        <f>IF('Financing statement'!EKC6="","",'Financing statement'!EKC6)</f>
        <v/>
      </c>
      <c r="EKB6" s="11" t="str">
        <f>IF('Financing statement'!EKD6="","",'Financing statement'!EKD6)</f>
        <v/>
      </c>
      <c r="EKC6" s="11" t="str">
        <f>IF('Financing statement'!EKE6="","",'Financing statement'!EKE6)</f>
        <v/>
      </c>
      <c r="EKD6" s="11" t="str">
        <f>IF('Financing statement'!EKF6="","",'Financing statement'!EKF6)</f>
        <v/>
      </c>
      <c r="EKE6" s="11" t="str">
        <f>IF('Financing statement'!EKG6="","",'Financing statement'!EKG6)</f>
        <v/>
      </c>
      <c r="EKF6" s="11" t="str">
        <f>IF('Financing statement'!EKH6="","",'Financing statement'!EKH6)</f>
        <v/>
      </c>
      <c r="EKG6" s="11" t="str">
        <f>IF('Financing statement'!EKI6="","",'Financing statement'!EKI6)</f>
        <v/>
      </c>
      <c r="EKH6" s="11" t="str">
        <f>IF('Financing statement'!EKJ6="","",'Financing statement'!EKJ6)</f>
        <v/>
      </c>
      <c r="EKI6" s="11" t="str">
        <f>IF('Financing statement'!EKK6="","",'Financing statement'!EKK6)</f>
        <v/>
      </c>
      <c r="EKJ6" s="11" t="str">
        <f>IF('Financing statement'!EKL6="","",'Financing statement'!EKL6)</f>
        <v/>
      </c>
      <c r="EKK6" s="11" t="str">
        <f>IF('Financing statement'!EKM6="","",'Financing statement'!EKM6)</f>
        <v/>
      </c>
      <c r="EKL6" s="11" t="str">
        <f>IF('Financing statement'!EKN6="","",'Financing statement'!EKN6)</f>
        <v/>
      </c>
      <c r="EKM6" s="11" t="str">
        <f>IF('Financing statement'!EKO6="","",'Financing statement'!EKO6)</f>
        <v/>
      </c>
      <c r="EKN6" s="11" t="str">
        <f>IF('Financing statement'!EKP6="","",'Financing statement'!EKP6)</f>
        <v/>
      </c>
      <c r="EKO6" s="11" t="str">
        <f>IF('Financing statement'!EKQ6="","",'Financing statement'!EKQ6)</f>
        <v/>
      </c>
      <c r="EKP6" s="11" t="str">
        <f>IF('Financing statement'!EKR6="","",'Financing statement'!EKR6)</f>
        <v/>
      </c>
      <c r="EKQ6" s="11" t="str">
        <f>IF('Financing statement'!EKS6="","",'Financing statement'!EKS6)</f>
        <v/>
      </c>
      <c r="EKR6" s="11" t="str">
        <f>IF('Financing statement'!EKT6="","",'Financing statement'!EKT6)</f>
        <v/>
      </c>
      <c r="EKS6" s="11" t="str">
        <f>IF('Financing statement'!EKU6="","",'Financing statement'!EKU6)</f>
        <v/>
      </c>
      <c r="EKT6" s="11" t="str">
        <f>IF('Financing statement'!EKV6="","",'Financing statement'!EKV6)</f>
        <v/>
      </c>
      <c r="EKU6" s="11" t="str">
        <f>IF('Financing statement'!EKW6="","",'Financing statement'!EKW6)</f>
        <v/>
      </c>
      <c r="EKV6" s="11" t="str">
        <f>IF('Financing statement'!EKX6="","",'Financing statement'!EKX6)</f>
        <v/>
      </c>
      <c r="EKW6" s="11" t="str">
        <f>IF('Financing statement'!EKY6="","",'Financing statement'!EKY6)</f>
        <v/>
      </c>
      <c r="EKX6" s="11" t="str">
        <f>IF('Financing statement'!EKZ6="","",'Financing statement'!EKZ6)</f>
        <v/>
      </c>
      <c r="EKY6" s="11" t="str">
        <f>IF('Financing statement'!ELA6="","",'Financing statement'!ELA6)</f>
        <v/>
      </c>
      <c r="EKZ6" s="11" t="str">
        <f>IF('Financing statement'!ELB6="","",'Financing statement'!ELB6)</f>
        <v/>
      </c>
      <c r="ELA6" s="11" t="str">
        <f>IF('Financing statement'!ELC6="","",'Financing statement'!ELC6)</f>
        <v/>
      </c>
      <c r="ELB6" s="11" t="str">
        <f>IF('Financing statement'!ELD6="","",'Financing statement'!ELD6)</f>
        <v/>
      </c>
      <c r="ELC6" s="11" t="str">
        <f>IF('Financing statement'!ELE6="","",'Financing statement'!ELE6)</f>
        <v/>
      </c>
      <c r="ELD6" s="11" t="str">
        <f>IF('Financing statement'!ELF6="","",'Financing statement'!ELF6)</f>
        <v/>
      </c>
      <c r="ELE6" s="11" t="str">
        <f>IF('Financing statement'!ELG6="","",'Financing statement'!ELG6)</f>
        <v/>
      </c>
      <c r="ELF6" s="11" t="str">
        <f>IF('Financing statement'!ELH6="","",'Financing statement'!ELH6)</f>
        <v/>
      </c>
      <c r="ELG6" s="11" t="str">
        <f>IF('Financing statement'!ELI6="","",'Financing statement'!ELI6)</f>
        <v/>
      </c>
      <c r="ELH6" s="11" t="str">
        <f>IF('Financing statement'!ELJ6="","",'Financing statement'!ELJ6)</f>
        <v/>
      </c>
      <c r="ELI6" s="11" t="str">
        <f>IF('Financing statement'!ELK6="","",'Financing statement'!ELK6)</f>
        <v/>
      </c>
      <c r="ELJ6" s="11" t="str">
        <f>IF('Financing statement'!ELL6="","",'Financing statement'!ELL6)</f>
        <v/>
      </c>
      <c r="ELK6" s="11" t="str">
        <f>IF('Financing statement'!ELM6="","",'Financing statement'!ELM6)</f>
        <v/>
      </c>
      <c r="ELL6" s="11" t="str">
        <f>IF('Financing statement'!ELN6="","",'Financing statement'!ELN6)</f>
        <v/>
      </c>
      <c r="ELM6" s="11" t="str">
        <f>IF('Financing statement'!ELO6="","",'Financing statement'!ELO6)</f>
        <v/>
      </c>
      <c r="ELN6" s="11" t="str">
        <f>IF('Financing statement'!ELP6="","",'Financing statement'!ELP6)</f>
        <v/>
      </c>
      <c r="ELO6" s="11" t="str">
        <f>IF('Financing statement'!ELQ6="","",'Financing statement'!ELQ6)</f>
        <v/>
      </c>
      <c r="ELP6" s="11" t="str">
        <f>IF('Financing statement'!ELR6="","",'Financing statement'!ELR6)</f>
        <v/>
      </c>
      <c r="ELQ6" s="11" t="str">
        <f>IF('Financing statement'!ELS6="","",'Financing statement'!ELS6)</f>
        <v/>
      </c>
      <c r="ELR6" s="11" t="str">
        <f>IF('Financing statement'!ELT6="","",'Financing statement'!ELT6)</f>
        <v/>
      </c>
      <c r="ELS6" s="11" t="str">
        <f>IF('Financing statement'!ELU6="","",'Financing statement'!ELU6)</f>
        <v/>
      </c>
      <c r="ELT6" s="11" t="str">
        <f>IF('Financing statement'!ELV6="","",'Financing statement'!ELV6)</f>
        <v/>
      </c>
      <c r="ELU6" s="11" t="str">
        <f>IF('Financing statement'!ELW6="","",'Financing statement'!ELW6)</f>
        <v/>
      </c>
      <c r="ELV6" s="11" t="str">
        <f>IF('Financing statement'!ELX6="","",'Financing statement'!ELX6)</f>
        <v/>
      </c>
      <c r="ELW6" s="11" t="str">
        <f>IF('Financing statement'!ELY6="","",'Financing statement'!ELY6)</f>
        <v/>
      </c>
      <c r="ELX6" s="11" t="str">
        <f>IF('Financing statement'!ELZ6="","",'Financing statement'!ELZ6)</f>
        <v/>
      </c>
      <c r="ELY6" s="11" t="str">
        <f>IF('Financing statement'!EMA6="","",'Financing statement'!EMA6)</f>
        <v/>
      </c>
      <c r="ELZ6" s="11" t="str">
        <f>IF('Financing statement'!EMB6="","",'Financing statement'!EMB6)</f>
        <v/>
      </c>
      <c r="EMA6" s="11" t="str">
        <f>IF('Financing statement'!EMC6="","",'Financing statement'!EMC6)</f>
        <v/>
      </c>
      <c r="EMB6" s="11" t="str">
        <f>IF('Financing statement'!EMD6="","",'Financing statement'!EMD6)</f>
        <v/>
      </c>
      <c r="EMC6" s="11" t="str">
        <f>IF('Financing statement'!EME6="","",'Financing statement'!EME6)</f>
        <v/>
      </c>
      <c r="EMD6" s="11" t="str">
        <f>IF('Financing statement'!EMF6="","",'Financing statement'!EMF6)</f>
        <v/>
      </c>
      <c r="EME6" s="11" t="str">
        <f>IF('Financing statement'!EMG6="","",'Financing statement'!EMG6)</f>
        <v/>
      </c>
      <c r="EMF6" s="11" t="str">
        <f>IF('Financing statement'!EMH6="","",'Financing statement'!EMH6)</f>
        <v/>
      </c>
      <c r="EMG6" s="11" t="str">
        <f>IF('Financing statement'!EMI6="","",'Financing statement'!EMI6)</f>
        <v/>
      </c>
      <c r="EMH6" s="11" t="str">
        <f>IF('Financing statement'!EMJ6="","",'Financing statement'!EMJ6)</f>
        <v/>
      </c>
      <c r="EMI6" s="11" t="str">
        <f>IF('Financing statement'!EMK6="","",'Financing statement'!EMK6)</f>
        <v/>
      </c>
      <c r="EMJ6" s="11" t="str">
        <f>IF('Financing statement'!EML6="","",'Financing statement'!EML6)</f>
        <v/>
      </c>
      <c r="EMK6" s="11" t="str">
        <f>IF('Financing statement'!EMM6="","",'Financing statement'!EMM6)</f>
        <v/>
      </c>
      <c r="EML6" s="11" t="str">
        <f>IF('Financing statement'!EMN6="","",'Financing statement'!EMN6)</f>
        <v/>
      </c>
      <c r="EMM6" s="11" t="str">
        <f>IF('Financing statement'!EMO6="","",'Financing statement'!EMO6)</f>
        <v/>
      </c>
      <c r="EMN6" s="11" t="str">
        <f>IF('Financing statement'!EMP6="","",'Financing statement'!EMP6)</f>
        <v/>
      </c>
      <c r="EMO6" s="11" t="str">
        <f>IF('Financing statement'!EMQ6="","",'Financing statement'!EMQ6)</f>
        <v/>
      </c>
      <c r="EMP6" s="11" t="str">
        <f>IF('Financing statement'!EMR6="","",'Financing statement'!EMR6)</f>
        <v/>
      </c>
      <c r="EMQ6" s="11" t="str">
        <f>IF('Financing statement'!EMS6="","",'Financing statement'!EMS6)</f>
        <v/>
      </c>
      <c r="EMR6" s="11" t="str">
        <f>IF('Financing statement'!EMT6="","",'Financing statement'!EMT6)</f>
        <v/>
      </c>
      <c r="EMS6" s="11" t="str">
        <f>IF('Financing statement'!EMU6="","",'Financing statement'!EMU6)</f>
        <v/>
      </c>
      <c r="EMT6" s="11" t="str">
        <f>IF('Financing statement'!EMV6="","",'Financing statement'!EMV6)</f>
        <v/>
      </c>
      <c r="EMU6" s="11" t="str">
        <f>IF('Financing statement'!EMW6="","",'Financing statement'!EMW6)</f>
        <v/>
      </c>
      <c r="EMV6" s="11" t="str">
        <f>IF('Financing statement'!EMX6="","",'Financing statement'!EMX6)</f>
        <v/>
      </c>
      <c r="EMW6" s="11" t="str">
        <f>IF('Financing statement'!EMY6="","",'Financing statement'!EMY6)</f>
        <v/>
      </c>
      <c r="EMX6" s="11" t="str">
        <f>IF('Financing statement'!EMZ6="","",'Financing statement'!EMZ6)</f>
        <v/>
      </c>
      <c r="EMY6" s="11" t="str">
        <f>IF('Financing statement'!ENA6="","",'Financing statement'!ENA6)</f>
        <v/>
      </c>
      <c r="EMZ6" s="11" t="str">
        <f>IF('Financing statement'!ENB6="","",'Financing statement'!ENB6)</f>
        <v/>
      </c>
      <c r="ENA6" s="11" t="str">
        <f>IF('Financing statement'!ENC6="","",'Financing statement'!ENC6)</f>
        <v/>
      </c>
      <c r="ENB6" s="11" t="str">
        <f>IF('Financing statement'!END6="","",'Financing statement'!END6)</f>
        <v/>
      </c>
      <c r="ENC6" s="11" t="str">
        <f>IF('Financing statement'!ENE6="","",'Financing statement'!ENE6)</f>
        <v/>
      </c>
      <c r="END6" s="11" t="str">
        <f>IF('Financing statement'!ENF6="","",'Financing statement'!ENF6)</f>
        <v/>
      </c>
      <c r="ENE6" s="11" t="str">
        <f>IF('Financing statement'!ENG6="","",'Financing statement'!ENG6)</f>
        <v/>
      </c>
      <c r="ENF6" s="11" t="str">
        <f>IF('Financing statement'!ENH6="","",'Financing statement'!ENH6)</f>
        <v/>
      </c>
      <c r="ENG6" s="11" t="str">
        <f>IF('Financing statement'!ENI6="","",'Financing statement'!ENI6)</f>
        <v/>
      </c>
      <c r="ENH6" s="11" t="str">
        <f>IF('Financing statement'!ENJ6="","",'Financing statement'!ENJ6)</f>
        <v/>
      </c>
      <c r="ENI6" s="11" t="str">
        <f>IF('Financing statement'!ENK6="","",'Financing statement'!ENK6)</f>
        <v/>
      </c>
      <c r="ENJ6" s="11" t="str">
        <f>IF('Financing statement'!ENL6="","",'Financing statement'!ENL6)</f>
        <v/>
      </c>
      <c r="ENK6" s="11" t="str">
        <f>IF('Financing statement'!ENM6="","",'Financing statement'!ENM6)</f>
        <v/>
      </c>
      <c r="ENL6" s="11" t="str">
        <f>IF('Financing statement'!ENN6="","",'Financing statement'!ENN6)</f>
        <v/>
      </c>
      <c r="ENM6" s="11" t="str">
        <f>IF('Financing statement'!ENO6="","",'Financing statement'!ENO6)</f>
        <v/>
      </c>
      <c r="ENN6" s="11" t="str">
        <f>IF('Financing statement'!ENP6="","",'Financing statement'!ENP6)</f>
        <v/>
      </c>
      <c r="ENO6" s="11" t="str">
        <f>IF('Financing statement'!ENQ6="","",'Financing statement'!ENQ6)</f>
        <v/>
      </c>
      <c r="ENP6" s="11" t="str">
        <f>IF('Financing statement'!ENR6="","",'Financing statement'!ENR6)</f>
        <v/>
      </c>
      <c r="ENQ6" s="11" t="str">
        <f>IF('Financing statement'!ENS6="","",'Financing statement'!ENS6)</f>
        <v/>
      </c>
      <c r="ENR6" s="11" t="str">
        <f>IF('Financing statement'!ENT6="","",'Financing statement'!ENT6)</f>
        <v/>
      </c>
      <c r="ENS6" s="11" t="str">
        <f>IF('Financing statement'!ENU6="","",'Financing statement'!ENU6)</f>
        <v/>
      </c>
      <c r="ENT6" s="11" t="str">
        <f>IF('Financing statement'!ENV6="","",'Financing statement'!ENV6)</f>
        <v/>
      </c>
      <c r="ENU6" s="11" t="str">
        <f>IF('Financing statement'!ENW6="","",'Financing statement'!ENW6)</f>
        <v/>
      </c>
      <c r="ENV6" s="11" t="str">
        <f>IF('Financing statement'!ENX6="","",'Financing statement'!ENX6)</f>
        <v/>
      </c>
      <c r="ENW6" s="11" t="str">
        <f>IF('Financing statement'!ENY6="","",'Financing statement'!ENY6)</f>
        <v/>
      </c>
      <c r="ENX6" s="11" t="str">
        <f>IF('Financing statement'!ENZ6="","",'Financing statement'!ENZ6)</f>
        <v/>
      </c>
      <c r="ENY6" s="11" t="str">
        <f>IF('Financing statement'!EOA6="","",'Financing statement'!EOA6)</f>
        <v/>
      </c>
      <c r="ENZ6" s="11" t="str">
        <f>IF('Financing statement'!EOB6="","",'Financing statement'!EOB6)</f>
        <v/>
      </c>
      <c r="EOA6" s="11" t="str">
        <f>IF('Financing statement'!EOC6="","",'Financing statement'!EOC6)</f>
        <v/>
      </c>
      <c r="EOB6" s="11" t="str">
        <f>IF('Financing statement'!EOD6="","",'Financing statement'!EOD6)</f>
        <v/>
      </c>
      <c r="EOC6" s="11" t="str">
        <f>IF('Financing statement'!EOE6="","",'Financing statement'!EOE6)</f>
        <v/>
      </c>
      <c r="EOD6" s="11" t="str">
        <f>IF('Financing statement'!EOF6="","",'Financing statement'!EOF6)</f>
        <v/>
      </c>
      <c r="EOE6" s="11" t="str">
        <f>IF('Financing statement'!EOG6="","",'Financing statement'!EOG6)</f>
        <v/>
      </c>
      <c r="EOF6" s="11" t="str">
        <f>IF('Financing statement'!EOH6="","",'Financing statement'!EOH6)</f>
        <v/>
      </c>
      <c r="EOG6" s="11" t="str">
        <f>IF('Financing statement'!EOI6="","",'Financing statement'!EOI6)</f>
        <v/>
      </c>
      <c r="EOH6" s="11" t="str">
        <f>IF('Financing statement'!EOJ6="","",'Financing statement'!EOJ6)</f>
        <v/>
      </c>
      <c r="EOI6" s="11" t="str">
        <f>IF('Financing statement'!EOK6="","",'Financing statement'!EOK6)</f>
        <v/>
      </c>
      <c r="EOJ6" s="11" t="str">
        <f>IF('Financing statement'!EOL6="","",'Financing statement'!EOL6)</f>
        <v/>
      </c>
      <c r="EOK6" s="11" t="str">
        <f>IF('Financing statement'!EOM6="","",'Financing statement'!EOM6)</f>
        <v/>
      </c>
      <c r="EOL6" s="11" t="str">
        <f>IF('Financing statement'!EON6="","",'Financing statement'!EON6)</f>
        <v/>
      </c>
      <c r="EOM6" s="11" t="str">
        <f>IF('Financing statement'!EOO6="","",'Financing statement'!EOO6)</f>
        <v/>
      </c>
      <c r="EON6" s="11" t="str">
        <f>IF('Financing statement'!EOP6="","",'Financing statement'!EOP6)</f>
        <v/>
      </c>
      <c r="EOO6" s="11" t="str">
        <f>IF('Financing statement'!EOQ6="","",'Financing statement'!EOQ6)</f>
        <v/>
      </c>
      <c r="EOP6" s="11" t="str">
        <f>IF('Financing statement'!EOR6="","",'Financing statement'!EOR6)</f>
        <v/>
      </c>
      <c r="EOQ6" s="11" t="str">
        <f>IF('Financing statement'!EOS6="","",'Financing statement'!EOS6)</f>
        <v/>
      </c>
      <c r="EOR6" s="11" t="str">
        <f>IF('Financing statement'!EOT6="","",'Financing statement'!EOT6)</f>
        <v/>
      </c>
      <c r="EOS6" s="11" t="str">
        <f>IF('Financing statement'!EOU6="","",'Financing statement'!EOU6)</f>
        <v/>
      </c>
      <c r="EOT6" s="11" t="str">
        <f>IF('Financing statement'!EOV6="","",'Financing statement'!EOV6)</f>
        <v/>
      </c>
      <c r="EOU6" s="11" t="str">
        <f>IF('Financing statement'!EOW6="","",'Financing statement'!EOW6)</f>
        <v/>
      </c>
      <c r="EOV6" s="11" t="str">
        <f>IF('Financing statement'!EOX6="","",'Financing statement'!EOX6)</f>
        <v/>
      </c>
      <c r="EOW6" s="11" t="str">
        <f>IF('Financing statement'!EOY6="","",'Financing statement'!EOY6)</f>
        <v/>
      </c>
      <c r="EOX6" s="11" t="str">
        <f>IF('Financing statement'!EOZ6="","",'Financing statement'!EOZ6)</f>
        <v/>
      </c>
      <c r="EOY6" s="11" t="str">
        <f>IF('Financing statement'!EPA6="","",'Financing statement'!EPA6)</f>
        <v/>
      </c>
      <c r="EOZ6" s="11" t="str">
        <f>IF('Financing statement'!EPB6="","",'Financing statement'!EPB6)</f>
        <v/>
      </c>
      <c r="EPA6" s="11" t="str">
        <f>IF('Financing statement'!EPC6="","",'Financing statement'!EPC6)</f>
        <v/>
      </c>
      <c r="EPB6" s="11" t="str">
        <f>IF('Financing statement'!EPD6="","",'Financing statement'!EPD6)</f>
        <v/>
      </c>
      <c r="EPC6" s="11" t="str">
        <f>IF('Financing statement'!EPE6="","",'Financing statement'!EPE6)</f>
        <v/>
      </c>
      <c r="EPD6" s="11" t="str">
        <f>IF('Financing statement'!EPF6="","",'Financing statement'!EPF6)</f>
        <v/>
      </c>
      <c r="EPE6" s="11" t="str">
        <f>IF('Financing statement'!EPG6="","",'Financing statement'!EPG6)</f>
        <v/>
      </c>
      <c r="EPF6" s="11" t="str">
        <f>IF('Financing statement'!EPH6="","",'Financing statement'!EPH6)</f>
        <v/>
      </c>
      <c r="EPG6" s="11" t="str">
        <f>IF('Financing statement'!EPI6="","",'Financing statement'!EPI6)</f>
        <v/>
      </c>
      <c r="EPH6" s="11" t="str">
        <f>IF('Financing statement'!EPJ6="","",'Financing statement'!EPJ6)</f>
        <v/>
      </c>
      <c r="EPI6" s="11" t="str">
        <f>IF('Financing statement'!EPK6="","",'Financing statement'!EPK6)</f>
        <v/>
      </c>
      <c r="EPJ6" s="11" t="str">
        <f>IF('Financing statement'!EPL6="","",'Financing statement'!EPL6)</f>
        <v/>
      </c>
      <c r="EPK6" s="11" t="str">
        <f>IF('Financing statement'!EPM6="","",'Financing statement'!EPM6)</f>
        <v/>
      </c>
      <c r="EPL6" s="11" t="str">
        <f>IF('Financing statement'!EPN6="","",'Financing statement'!EPN6)</f>
        <v/>
      </c>
      <c r="EPM6" s="11" t="str">
        <f>IF('Financing statement'!EPO6="","",'Financing statement'!EPO6)</f>
        <v/>
      </c>
      <c r="EPN6" s="11" t="str">
        <f>IF('Financing statement'!EPP6="","",'Financing statement'!EPP6)</f>
        <v/>
      </c>
      <c r="EPO6" s="11" t="str">
        <f>IF('Financing statement'!EPQ6="","",'Financing statement'!EPQ6)</f>
        <v/>
      </c>
      <c r="EPP6" s="11" t="str">
        <f>IF('Financing statement'!EPR6="","",'Financing statement'!EPR6)</f>
        <v/>
      </c>
      <c r="EPQ6" s="11" t="str">
        <f>IF('Financing statement'!EPS6="","",'Financing statement'!EPS6)</f>
        <v/>
      </c>
      <c r="EPR6" s="11" t="str">
        <f>IF('Financing statement'!EPT6="","",'Financing statement'!EPT6)</f>
        <v/>
      </c>
      <c r="EPS6" s="11" t="str">
        <f>IF('Financing statement'!EPU6="","",'Financing statement'!EPU6)</f>
        <v/>
      </c>
      <c r="EPT6" s="11" t="str">
        <f>IF('Financing statement'!EPV6="","",'Financing statement'!EPV6)</f>
        <v/>
      </c>
      <c r="EPU6" s="11" t="str">
        <f>IF('Financing statement'!EPW6="","",'Financing statement'!EPW6)</f>
        <v/>
      </c>
      <c r="EPV6" s="11" t="str">
        <f>IF('Financing statement'!EPX6="","",'Financing statement'!EPX6)</f>
        <v/>
      </c>
      <c r="EPW6" s="11" t="str">
        <f>IF('Financing statement'!EPY6="","",'Financing statement'!EPY6)</f>
        <v/>
      </c>
      <c r="EPX6" s="11" t="str">
        <f>IF('Financing statement'!EPZ6="","",'Financing statement'!EPZ6)</f>
        <v/>
      </c>
      <c r="EPY6" s="11" t="str">
        <f>IF('Financing statement'!EQA6="","",'Financing statement'!EQA6)</f>
        <v/>
      </c>
      <c r="EPZ6" s="11" t="str">
        <f>IF('Financing statement'!EQB6="","",'Financing statement'!EQB6)</f>
        <v/>
      </c>
      <c r="EQA6" s="11" t="str">
        <f>IF('Financing statement'!EQC6="","",'Financing statement'!EQC6)</f>
        <v/>
      </c>
      <c r="EQB6" s="11" t="str">
        <f>IF('Financing statement'!EQD6="","",'Financing statement'!EQD6)</f>
        <v/>
      </c>
      <c r="EQC6" s="11" t="str">
        <f>IF('Financing statement'!EQE6="","",'Financing statement'!EQE6)</f>
        <v/>
      </c>
      <c r="EQD6" s="11" t="str">
        <f>IF('Financing statement'!EQF6="","",'Financing statement'!EQF6)</f>
        <v/>
      </c>
      <c r="EQE6" s="11" t="str">
        <f>IF('Financing statement'!EQG6="","",'Financing statement'!EQG6)</f>
        <v/>
      </c>
      <c r="EQF6" s="11" t="str">
        <f>IF('Financing statement'!EQH6="","",'Financing statement'!EQH6)</f>
        <v/>
      </c>
      <c r="EQG6" s="11" t="str">
        <f>IF('Financing statement'!EQI6="","",'Financing statement'!EQI6)</f>
        <v/>
      </c>
      <c r="EQH6" s="11" t="str">
        <f>IF('Financing statement'!EQJ6="","",'Financing statement'!EQJ6)</f>
        <v/>
      </c>
      <c r="EQI6" s="11" t="str">
        <f>IF('Financing statement'!EQK6="","",'Financing statement'!EQK6)</f>
        <v/>
      </c>
      <c r="EQJ6" s="11" t="str">
        <f>IF('Financing statement'!EQL6="","",'Financing statement'!EQL6)</f>
        <v/>
      </c>
      <c r="EQK6" s="11" t="str">
        <f>IF('Financing statement'!EQM6="","",'Financing statement'!EQM6)</f>
        <v/>
      </c>
      <c r="EQL6" s="11" t="str">
        <f>IF('Financing statement'!EQN6="","",'Financing statement'!EQN6)</f>
        <v/>
      </c>
      <c r="EQM6" s="11" t="str">
        <f>IF('Financing statement'!EQO6="","",'Financing statement'!EQO6)</f>
        <v/>
      </c>
      <c r="EQN6" s="11" t="str">
        <f>IF('Financing statement'!EQP6="","",'Financing statement'!EQP6)</f>
        <v/>
      </c>
      <c r="EQO6" s="11" t="str">
        <f>IF('Financing statement'!EQQ6="","",'Financing statement'!EQQ6)</f>
        <v/>
      </c>
      <c r="EQP6" s="11" t="str">
        <f>IF('Financing statement'!EQR6="","",'Financing statement'!EQR6)</f>
        <v/>
      </c>
      <c r="EQQ6" s="11" t="str">
        <f>IF('Financing statement'!EQS6="","",'Financing statement'!EQS6)</f>
        <v/>
      </c>
      <c r="EQR6" s="11" t="str">
        <f>IF('Financing statement'!EQT6="","",'Financing statement'!EQT6)</f>
        <v/>
      </c>
      <c r="EQS6" s="11" t="str">
        <f>IF('Financing statement'!EQU6="","",'Financing statement'!EQU6)</f>
        <v/>
      </c>
      <c r="EQT6" s="11" t="str">
        <f>IF('Financing statement'!EQV6="","",'Financing statement'!EQV6)</f>
        <v/>
      </c>
      <c r="EQU6" s="11" t="str">
        <f>IF('Financing statement'!EQW6="","",'Financing statement'!EQW6)</f>
        <v/>
      </c>
      <c r="EQV6" s="11" t="str">
        <f>IF('Financing statement'!EQX6="","",'Financing statement'!EQX6)</f>
        <v/>
      </c>
      <c r="EQW6" s="11" t="str">
        <f>IF('Financing statement'!EQY6="","",'Financing statement'!EQY6)</f>
        <v/>
      </c>
      <c r="EQX6" s="11" t="str">
        <f>IF('Financing statement'!EQZ6="","",'Financing statement'!EQZ6)</f>
        <v/>
      </c>
      <c r="EQY6" s="11" t="str">
        <f>IF('Financing statement'!ERA6="","",'Financing statement'!ERA6)</f>
        <v/>
      </c>
      <c r="EQZ6" s="11" t="str">
        <f>IF('Financing statement'!ERB6="","",'Financing statement'!ERB6)</f>
        <v/>
      </c>
      <c r="ERA6" s="11" t="str">
        <f>IF('Financing statement'!ERC6="","",'Financing statement'!ERC6)</f>
        <v/>
      </c>
      <c r="ERB6" s="11" t="str">
        <f>IF('Financing statement'!ERD6="","",'Financing statement'!ERD6)</f>
        <v/>
      </c>
      <c r="ERC6" s="11" t="str">
        <f>IF('Financing statement'!ERE6="","",'Financing statement'!ERE6)</f>
        <v/>
      </c>
      <c r="ERD6" s="11" t="str">
        <f>IF('Financing statement'!ERF6="","",'Financing statement'!ERF6)</f>
        <v/>
      </c>
      <c r="ERE6" s="11" t="str">
        <f>IF('Financing statement'!ERG6="","",'Financing statement'!ERG6)</f>
        <v/>
      </c>
      <c r="ERF6" s="11" t="str">
        <f>IF('Financing statement'!ERH6="","",'Financing statement'!ERH6)</f>
        <v/>
      </c>
      <c r="ERG6" s="11" t="str">
        <f>IF('Financing statement'!ERI6="","",'Financing statement'!ERI6)</f>
        <v/>
      </c>
      <c r="ERH6" s="11" t="str">
        <f>IF('Financing statement'!ERJ6="","",'Financing statement'!ERJ6)</f>
        <v/>
      </c>
      <c r="ERI6" s="11" t="str">
        <f>IF('Financing statement'!ERK6="","",'Financing statement'!ERK6)</f>
        <v/>
      </c>
      <c r="ERJ6" s="11" t="str">
        <f>IF('Financing statement'!ERL6="","",'Financing statement'!ERL6)</f>
        <v/>
      </c>
      <c r="ERK6" s="11" t="str">
        <f>IF('Financing statement'!ERM6="","",'Financing statement'!ERM6)</f>
        <v/>
      </c>
      <c r="ERL6" s="11" t="str">
        <f>IF('Financing statement'!ERN6="","",'Financing statement'!ERN6)</f>
        <v/>
      </c>
      <c r="ERM6" s="11" t="str">
        <f>IF('Financing statement'!ERO6="","",'Financing statement'!ERO6)</f>
        <v/>
      </c>
      <c r="ERN6" s="11" t="str">
        <f>IF('Financing statement'!ERP6="","",'Financing statement'!ERP6)</f>
        <v/>
      </c>
      <c r="ERO6" s="11" t="str">
        <f>IF('Financing statement'!ERQ6="","",'Financing statement'!ERQ6)</f>
        <v/>
      </c>
      <c r="ERP6" s="11" t="str">
        <f>IF('Financing statement'!ERR6="","",'Financing statement'!ERR6)</f>
        <v/>
      </c>
      <c r="ERQ6" s="11" t="str">
        <f>IF('Financing statement'!ERS6="","",'Financing statement'!ERS6)</f>
        <v/>
      </c>
      <c r="ERR6" s="11" t="str">
        <f>IF('Financing statement'!ERT6="","",'Financing statement'!ERT6)</f>
        <v/>
      </c>
      <c r="ERS6" s="11" t="str">
        <f>IF('Financing statement'!ERU6="","",'Financing statement'!ERU6)</f>
        <v/>
      </c>
      <c r="ERT6" s="11" t="str">
        <f>IF('Financing statement'!ERV6="","",'Financing statement'!ERV6)</f>
        <v/>
      </c>
      <c r="ERU6" s="11" t="str">
        <f>IF('Financing statement'!ERW6="","",'Financing statement'!ERW6)</f>
        <v/>
      </c>
      <c r="ERV6" s="11" t="str">
        <f>IF('Financing statement'!ERX6="","",'Financing statement'!ERX6)</f>
        <v/>
      </c>
      <c r="ERW6" s="11" t="str">
        <f>IF('Financing statement'!ERY6="","",'Financing statement'!ERY6)</f>
        <v/>
      </c>
      <c r="ERX6" s="11" t="str">
        <f>IF('Financing statement'!ERZ6="","",'Financing statement'!ERZ6)</f>
        <v/>
      </c>
      <c r="ERY6" s="11" t="str">
        <f>IF('Financing statement'!ESA6="","",'Financing statement'!ESA6)</f>
        <v/>
      </c>
      <c r="ERZ6" s="11" t="str">
        <f>IF('Financing statement'!ESB6="","",'Financing statement'!ESB6)</f>
        <v/>
      </c>
      <c r="ESA6" s="11" t="str">
        <f>IF('Financing statement'!ESC6="","",'Financing statement'!ESC6)</f>
        <v/>
      </c>
      <c r="ESB6" s="11" t="str">
        <f>IF('Financing statement'!ESD6="","",'Financing statement'!ESD6)</f>
        <v/>
      </c>
      <c r="ESC6" s="11" t="str">
        <f>IF('Financing statement'!ESE6="","",'Financing statement'!ESE6)</f>
        <v/>
      </c>
      <c r="ESD6" s="11" t="str">
        <f>IF('Financing statement'!ESF6="","",'Financing statement'!ESF6)</f>
        <v/>
      </c>
      <c r="ESE6" s="11" t="str">
        <f>IF('Financing statement'!ESG6="","",'Financing statement'!ESG6)</f>
        <v/>
      </c>
      <c r="ESF6" s="11" t="str">
        <f>IF('Financing statement'!ESH6="","",'Financing statement'!ESH6)</f>
        <v/>
      </c>
      <c r="ESG6" s="11" t="str">
        <f>IF('Financing statement'!ESI6="","",'Financing statement'!ESI6)</f>
        <v/>
      </c>
      <c r="ESH6" s="11" t="str">
        <f>IF('Financing statement'!ESJ6="","",'Financing statement'!ESJ6)</f>
        <v/>
      </c>
      <c r="ESI6" s="11" t="str">
        <f>IF('Financing statement'!ESK6="","",'Financing statement'!ESK6)</f>
        <v/>
      </c>
      <c r="ESJ6" s="11" t="str">
        <f>IF('Financing statement'!ESL6="","",'Financing statement'!ESL6)</f>
        <v/>
      </c>
      <c r="ESK6" s="11" t="str">
        <f>IF('Financing statement'!ESM6="","",'Financing statement'!ESM6)</f>
        <v/>
      </c>
      <c r="ESL6" s="11" t="str">
        <f>IF('Financing statement'!ESN6="","",'Financing statement'!ESN6)</f>
        <v/>
      </c>
      <c r="ESM6" s="11" t="str">
        <f>IF('Financing statement'!ESO6="","",'Financing statement'!ESO6)</f>
        <v/>
      </c>
      <c r="ESN6" s="11" t="str">
        <f>IF('Financing statement'!ESP6="","",'Financing statement'!ESP6)</f>
        <v/>
      </c>
      <c r="ESO6" s="11" t="str">
        <f>IF('Financing statement'!ESQ6="","",'Financing statement'!ESQ6)</f>
        <v/>
      </c>
      <c r="ESP6" s="11" t="str">
        <f>IF('Financing statement'!ESR6="","",'Financing statement'!ESR6)</f>
        <v/>
      </c>
      <c r="ESQ6" s="11" t="str">
        <f>IF('Financing statement'!ESS6="","",'Financing statement'!ESS6)</f>
        <v/>
      </c>
      <c r="ESR6" s="11" t="str">
        <f>IF('Financing statement'!EST6="","",'Financing statement'!EST6)</f>
        <v/>
      </c>
      <c r="ESS6" s="11" t="str">
        <f>IF('Financing statement'!ESU6="","",'Financing statement'!ESU6)</f>
        <v/>
      </c>
      <c r="EST6" s="11" t="str">
        <f>IF('Financing statement'!ESV6="","",'Financing statement'!ESV6)</f>
        <v/>
      </c>
      <c r="ESU6" s="11" t="str">
        <f>IF('Financing statement'!ESW6="","",'Financing statement'!ESW6)</f>
        <v/>
      </c>
      <c r="ESV6" s="11" t="str">
        <f>IF('Financing statement'!ESX6="","",'Financing statement'!ESX6)</f>
        <v/>
      </c>
      <c r="ESW6" s="11" t="str">
        <f>IF('Financing statement'!ESY6="","",'Financing statement'!ESY6)</f>
        <v/>
      </c>
      <c r="ESX6" s="11" t="str">
        <f>IF('Financing statement'!ESZ6="","",'Financing statement'!ESZ6)</f>
        <v/>
      </c>
      <c r="ESY6" s="11" t="str">
        <f>IF('Financing statement'!ETA6="","",'Financing statement'!ETA6)</f>
        <v/>
      </c>
      <c r="ESZ6" s="11" t="str">
        <f>IF('Financing statement'!ETB6="","",'Financing statement'!ETB6)</f>
        <v/>
      </c>
      <c r="ETA6" s="11" t="str">
        <f>IF('Financing statement'!ETC6="","",'Financing statement'!ETC6)</f>
        <v/>
      </c>
      <c r="ETB6" s="11" t="str">
        <f>IF('Financing statement'!ETD6="","",'Financing statement'!ETD6)</f>
        <v/>
      </c>
      <c r="ETC6" s="11" t="str">
        <f>IF('Financing statement'!ETE6="","",'Financing statement'!ETE6)</f>
        <v/>
      </c>
      <c r="ETD6" s="11" t="str">
        <f>IF('Financing statement'!ETF6="","",'Financing statement'!ETF6)</f>
        <v/>
      </c>
      <c r="ETE6" s="11" t="str">
        <f>IF('Financing statement'!ETG6="","",'Financing statement'!ETG6)</f>
        <v/>
      </c>
      <c r="ETF6" s="11" t="str">
        <f>IF('Financing statement'!ETH6="","",'Financing statement'!ETH6)</f>
        <v/>
      </c>
      <c r="ETG6" s="11" t="str">
        <f>IF('Financing statement'!ETI6="","",'Financing statement'!ETI6)</f>
        <v/>
      </c>
      <c r="ETH6" s="11" t="str">
        <f>IF('Financing statement'!ETJ6="","",'Financing statement'!ETJ6)</f>
        <v/>
      </c>
      <c r="ETI6" s="11" t="str">
        <f>IF('Financing statement'!ETK6="","",'Financing statement'!ETK6)</f>
        <v/>
      </c>
      <c r="ETJ6" s="11" t="str">
        <f>IF('Financing statement'!ETL6="","",'Financing statement'!ETL6)</f>
        <v/>
      </c>
      <c r="ETK6" s="11" t="str">
        <f>IF('Financing statement'!ETM6="","",'Financing statement'!ETM6)</f>
        <v/>
      </c>
      <c r="ETL6" s="11" t="str">
        <f>IF('Financing statement'!ETN6="","",'Financing statement'!ETN6)</f>
        <v/>
      </c>
      <c r="ETM6" s="11" t="str">
        <f>IF('Financing statement'!ETO6="","",'Financing statement'!ETO6)</f>
        <v/>
      </c>
      <c r="ETN6" s="11" t="str">
        <f>IF('Financing statement'!ETP6="","",'Financing statement'!ETP6)</f>
        <v/>
      </c>
      <c r="ETO6" s="11" t="str">
        <f>IF('Financing statement'!ETQ6="","",'Financing statement'!ETQ6)</f>
        <v/>
      </c>
      <c r="ETP6" s="11" t="str">
        <f>IF('Financing statement'!ETR6="","",'Financing statement'!ETR6)</f>
        <v/>
      </c>
      <c r="ETQ6" s="11" t="str">
        <f>IF('Financing statement'!ETS6="","",'Financing statement'!ETS6)</f>
        <v/>
      </c>
      <c r="ETR6" s="11" t="str">
        <f>IF('Financing statement'!ETT6="","",'Financing statement'!ETT6)</f>
        <v/>
      </c>
      <c r="ETS6" s="11" t="str">
        <f>IF('Financing statement'!ETU6="","",'Financing statement'!ETU6)</f>
        <v/>
      </c>
      <c r="ETT6" s="11" t="str">
        <f>IF('Financing statement'!ETV6="","",'Financing statement'!ETV6)</f>
        <v/>
      </c>
      <c r="ETU6" s="11" t="str">
        <f>IF('Financing statement'!ETW6="","",'Financing statement'!ETW6)</f>
        <v/>
      </c>
      <c r="ETV6" s="11" t="str">
        <f>IF('Financing statement'!ETX6="","",'Financing statement'!ETX6)</f>
        <v/>
      </c>
      <c r="ETW6" s="11" t="str">
        <f>IF('Financing statement'!ETY6="","",'Financing statement'!ETY6)</f>
        <v/>
      </c>
      <c r="ETX6" s="11" t="str">
        <f>IF('Financing statement'!ETZ6="","",'Financing statement'!ETZ6)</f>
        <v/>
      </c>
      <c r="ETY6" s="11" t="str">
        <f>IF('Financing statement'!EUA6="","",'Financing statement'!EUA6)</f>
        <v/>
      </c>
      <c r="ETZ6" s="11" t="str">
        <f>IF('Financing statement'!EUB6="","",'Financing statement'!EUB6)</f>
        <v/>
      </c>
      <c r="EUA6" s="11" t="str">
        <f>IF('Financing statement'!EUC6="","",'Financing statement'!EUC6)</f>
        <v/>
      </c>
      <c r="EUB6" s="11" t="str">
        <f>IF('Financing statement'!EUD6="","",'Financing statement'!EUD6)</f>
        <v/>
      </c>
      <c r="EUC6" s="11" t="str">
        <f>IF('Financing statement'!EUE6="","",'Financing statement'!EUE6)</f>
        <v/>
      </c>
      <c r="EUD6" s="11" t="str">
        <f>IF('Financing statement'!EUF6="","",'Financing statement'!EUF6)</f>
        <v/>
      </c>
      <c r="EUE6" s="11" t="str">
        <f>IF('Financing statement'!EUG6="","",'Financing statement'!EUG6)</f>
        <v/>
      </c>
      <c r="EUF6" s="11" t="str">
        <f>IF('Financing statement'!EUH6="","",'Financing statement'!EUH6)</f>
        <v/>
      </c>
      <c r="EUG6" s="11" t="str">
        <f>IF('Financing statement'!EUI6="","",'Financing statement'!EUI6)</f>
        <v/>
      </c>
      <c r="EUH6" s="11" t="str">
        <f>IF('Financing statement'!EUJ6="","",'Financing statement'!EUJ6)</f>
        <v/>
      </c>
      <c r="EUI6" s="11" t="str">
        <f>IF('Financing statement'!EUK6="","",'Financing statement'!EUK6)</f>
        <v/>
      </c>
      <c r="EUJ6" s="11" t="str">
        <f>IF('Financing statement'!EUL6="","",'Financing statement'!EUL6)</f>
        <v/>
      </c>
      <c r="EUK6" s="11" t="str">
        <f>IF('Financing statement'!EUM6="","",'Financing statement'!EUM6)</f>
        <v/>
      </c>
      <c r="EUL6" s="11" t="str">
        <f>IF('Financing statement'!EUN6="","",'Financing statement'!EUN6)</f>
        <v/>
      </c>
      <c r="EUM6" s="11" t="str">
        <f>IF('Financing statement'!EUO6="","",'Financing statement'!EUO6)</f>
        <v/>
      </c>
      <c r="EUN6" s="11" t="str">
        <f>IF('Financing statement'!EUP6="","",'Financing statement'!EUP6)</f>
        <v/>
      </c>
      <c r="EUO6" s="11" t="str">
        <f>IF('Financing statement'!EUQ6="","",'Financing statement'!EUQ6)</f>
        <v/>
      </c>
      <c r="EUP6" s="11" t="str">
        <f>IF('Financing statement'!EUR6="","",'Financing statement'!EUR6)</f>
        <v/>
      </c>
      <c r="EUQ6" s="11" t="str">
        <f>IF('Financing statement'!EUS6="","",'Financing statement'!EUS6)</f>
        <v/>
      </c>
      <c r="EUR6" s="11" t="str">
        <f>IF('Financing statement'!EUT6="","",'Financing statement'!EUT6)</f>
        <v/>
      </c>
      <c r="EUS6" s="11" t="str">
        <f>IF('Financing statement'!EUU6="","",'Financing statement'!EUU6)</f>
        <v/>
      </c>
      <c r="EUT6" s="11" t="str">
        <f>IF('Financing statement'!EUV6="","",'Financing statement'!EUV6)</f>
        <v/>
      </c>
      <c r="EUU6" s="11" t="str">
        <f>IF('Financing statement'!EUW6="","",'Financing statement'!EUW6)</f>
        <v/>
      </c>
      <c r="EUV6" s="11" t="str">
        <f>IF('Financing statement'!EUX6="","",'Financing statement'!EUX6)</f>
        <v/>
      </c>
      <c r="EUW6" s="11" t="str">
        <f>IF('Financing statement'!EUY6="","",'Financing statement'!EUY6)</f>
        <v/>
      </c>
      <c r="EUX6" s="11" t="str">
        <f>IF('Financing statement'!EUZ6="","",'Financing statement'!EUZ6)</f>
        <v/>
      </c>
      <c r="EUY6" s="11" t="str">
        <f>IF('Financing statement'!EVA6="","",'Financing statement'!EVA6)</f>
        <v/>
      </c>
      <c r="EUZ6" s="11" t="str">
        <f>IF('Financing statement'!EVB6="","",'Financing statement'!EVB6)</f>
        <v/>
      </c>
      <c r="EVA6" s="11" t="str">
        <f>IF('Financing statement'!EVC6="","",'Financing statement'!EVC6)</f>
        <v/>
      </c>
      <c r="EVB6" s="11" t="str">
        <f>IF('Financing statement'!EVD6="","",'Financing statement'!EVD6)</f>
        <v/>
      </c>
      <c r="EVC6" s="11" t="str">
        <f>IF('Financing statement'!EVE6="","",'Financing statement'!EVE6)</f>
        <v/>
      </c>
      <c r="EVD6" s="11" t="str">
        <f>IF('Financing statement'!EVF6="","",'Financing statement'!EVF6)</f>
        <v/>
      </c>
      <c r="EVE6" s="11" t="str">
        <f>IF('Financing statement'!EVG6="","",'Financing statement'!EVG6)</f>
        <v/>
      </c>
      <c r="EVF6" s="11" t="str">
        <f>IF('Financing statement'!EVH6="","",'Financing statement'!EVH6)</f>
        <v/>
      </c>
      <c r="EVG6" s="11" t="str">
        <f>IF('Financing statement'!EVI6="","",'Financing statement'!EVI6)</f>
        <v/>
      </c>
      <c r="EVH6" s="11" t="str">
        <f>IF('Financing statement'!EVJ6="","",'Financing statement'!EVJ6)</f>
        <v/>
      </c>
      <c r="EVI6" s="11" t="str">
        <f>IF('Financing statement'!EVK6="","",'Financing statement'!EVK6)</f>
        <v/>
      </c>
      <c r="EVJ6" s="11" t="str">
        <f>IF('Financing statement'!EVL6="","",'Financing statement'!EVL6)</f>
        <v/>
      </c>
      <c r="EVK6" s="11" t="str">
        <f>IF('Financing statement'!EVM6="","",'Financing statement'!EVM6)</f>
        <v/>
      </c>
      <c r="EVL6" s="11" t="str">
        <f>IF('Financing statement'!EVN6="","",'Financing statement'!EVN6)</f>
        <v/>
      </c>
      <c r="EVM6" s="11" t="str">
        <f>IF('Financing statement'!EVO6="","",'Financing statement'!EVO6)</f>
        <v/>
      </c>
      <c r="EVN6" s="11" t="str">
        <f>IF('Financing statement'!EVP6="","",'Financing statement'!EVP6)</f>
        <v/>
      </c>
      <c r="EVO6" s="11" t="str">
        <f>IF('Financing statement'!EVQ6="","",'Financing statement'!EVQ6)</f>
        <v/>
      </c>
      <c r="EVP6" s="11" t="str">
        <f>IF('Financing statement'!EVR6="","",'Financing statement'!EVR6)</f>
        <v/>
      </c>
      <c r="EVQ6" s="11" t="str">
        <f>IF('Financing statement'!EVS6="","",'Financing statement'!EVS6)</f>
        <v/>
      </c>
      <c r="EVR6" s="11" t="str">
        <f>IF('Financing statement'!EVT6="","",'Financing statement'!EVT6)</f>
        <v/>
      </c>
      <c r="EVS6" s="11" t="str">
        <f>IF('Financing statement'!EVU6="","",'Financing statement'!EVU6)</f>
        <v/>
      </c>
      <c r="EVT6" s="11" t="str">
        <f>IF('Financing statement'!EVV6="","",'Financing statement'!EVV6)</f>
        <v/>
      </c>
      <c r="EVU6" s="11" t="str">
        <f>IF('Financing statement'!EVW6="","",'Financing statement'!EVW6)</f>
        <v/>
      </c>
      <c r="EVV6" s="11" t="str">
        <f>IF('Financing statement'!EVX6="","",'Financing statement'!EVX6)</f>
        <v/>
      </c>
      <c r="EVW6" s="11" t="str">
        <f>IF('Financing statement'!EVY6="","",'Financing statement'!EVY6)</f>
        <v/>
      </c>
      <c r="EVX6" s="11" t="str">
        <f>IF('Financing statement'!EVZ6="","",'Financing statement'!EVZ6)</f>
        <v/>
      </c>
      <c r="EVY6" s="11" t="str">
        <f>IF('Financing statement'!EWA6="","",'Financing statement'!EWA6)</f>
        <v/>
      </c>
      <c r="EVZ6" s="11" t="str">
        <f>IF('Financing statement'!EWB6="","",'Financing statement'!EWB6)</f>
        <v/>
      </c>
      <c r="EWA6" s="11" t="str">
        <f>IF('Financing statement'!EWC6="","",'Financing statement'!EWC6)</f>
        <v/>
      </c>
      <c r="EWB6" s="11" t="str">
        <f>IF('Financing statement'!EWD6="","",'Financing statement'!EWD6)</f>
        <v/>
      </c>
      <c r="EWC6" s="11" t="str">
        <f>IF('Financing statement'!EWE6="","",'Financing statement'!EWE6)</f>
        <v/>
      </c>
      <c r="EWD6" s="11" t="str">
        <f>IF('Financing statement'!EWF6="","",'Financing statement'!EWF6)</f>
        <v/>
      </c>
      <c r="EWE6" s="11" t="str">
        <f>IF('Financing statement'!EWG6="","",'Financing statement'!EWG6)</f>
        <v/>
      </c>
      <c r="EWF6" s="11" t="str">
        <f>IF('Financing statement'!EWH6="","",'Financing statement'!EWH6)</f>
        <v/>
      </c>
      <c r="EWG6" s="11" t="str">
        <f>IF('Financing statement'!EWI6="","",'Financing statement'!EWI6)</f>
        <v/>
      </c>
      <c r="EWH6" s="11" t="str">
        <f>IF('Financing statement'!EWJ6="","",'Financing statement'!EWJ6)</f>
        <v/>
      </c>
      <c r="EWI6" s="11" t="str">
        <f>IF('Financing statement'!EWK6="","",'Financing statement'!EWK6)</f>
        <v/>
      </c>
      <c r="EWJ6" s="11" t="str">
        <f>IF('Financing statement'!EWL6="","",'Financing statement'!EWL6)</f>
        <v/>
      </c>
      <c r="EWK6" s="11" t="str">
        <f>IF('Financing statement'!EWM6="","",'Financing statement'!EWM6)</f>
        <v/>
      </c>
      <c r="EWL6" s="11" t="str">
        <f>IF('Financing statement'!EWN6="","",'Financing statement'!EWN6)</f>
        <v/>
      </c>
      <c r="EWM6" s="11" t="str">
        <f>IF('Financing statement'!EWO6="","",'Financing statement'!EWO6)</f>
        <v/>
      </c>
      <c r="EWN6" s="11" t="str">
        <f>IF('Financing statement'!EWP6="","",'Financing statement'!EWP6)</f>
        <v/>
      </c>
      <c r="EWO6" s="11" t="str">
        <f>IF('Financing statement'!EWQ6="","",'Financing statement'!EWQ6)</f>
        <v/>
      </c>
      <c r="EWP6" s="11" t="str">
        <f>IF('Financing statement'!EWR6="","",'Financing statement'!EWR6)</f>
        <v/>
      </c>
      <c r="EWQ6" s="11" t="str">
        <f>IF('Financing statement'!EWS6="","",'Financing statement'!EWS6)</f>
        <v/>
      </c>
      <c r="EWR6" s="11" t="str">
        <f>IF('Financing statement'!EWT6="","",'Financing statement'!EWT6)</f>
        <v/>
      </c>
      <c r="EWS6" s="11" t="str">
        <f>IF('Financing statement'!EWU6="","",'Financing statement'!EWU6)</f>
        <v/>
      </c>
      <c r="EWT6" s="11" t="str">
        <f>IF('Financing statement'!EWV6="","",'Financing statement'!EWV6)</f>
        <v/>
      </c>
      <c r="EWU6" s="11" t="str">
        <f>IF('Financing statement'!EWW6="","",'Financing statement'!EWW6)</f>
        <v/>
      </c>
      <c r="EWV6" s="11" t="str">
        <f>IF('Financing statement'!EWX6="","",'Financing statement'!EWX6)</f>
        <v/>
      </c>
      <c r="EWW6" s="11" t="str">
        <f>IF('Financing statement'!EWY6="","",'Financing statement'!EWY6)</f>
        <v/>
      </c>
      <c r="EWX6" s="11" t="str">
        <f>IF('Financing statement'!EWZ6="","",'Financing statement'!EWZ6)</f>
        <v/>
      </c>
      <c r="EWY6" s="11" t="str">
        <f>IF('Financing statement'!EXA6="","",'Financing statement'!EXA6)</f>
        <v/>
      </c>
      <c r="EWZ6" s="11" t="str">
        <f>IF('Financing statement'!EXB6="","",'Financing statement'!EXB6)</f>
        <v/>
      </c>
      <c r="EXA6" s="11" t="str">
        <f>IF('Financing statement'!EXC6="","",'Financing statement'!EXC6)</f>
        <v/>
      </c>
      <c r="EXB6" s="11" t="str">
        <f>IF('Financing statement'!EXD6="","",'Financing statement'!EXD6)</f>
        <v/>
      </c>
      <c r="EXC6" s="11" t="str">
        <f>IF('Financing statement'!EXE6="","",'Financing statement'!EXE6)</f>
        <v/>
      </c>
      <c r="EXD6" s="11" t="str">
        <f>IF('Financing statement'!EXF6="","",'Financing statement'!EXF6)</f>
        <v/>
      </c>
      <c r="EXE6" s="11" t="str">
        <f>IF('Financing statement'!EXG6="","",'Financing statement'!EXG6)</f>
        <v/>
      </c>
      <c r="EXF6" s="11" t="str">
        <f>IF('Financing statement'!EXH6="","",'Financing statement'!EXH6)</f>
        <v/>
      </c>
      <c r="EXG6" s="11" t="str">
        <f>IF('Financing statement'!EXI6="","",'Financing statement'!EXI6)</f>
        <v/>
      </c>
      <c r="EXH6" s="11" t="str">
        <f>IF('Financing statement'!EXJ6="","",'Financing statement'!EXJ6)</f>
        <v/>
      </c>
      <c r="EXI6" s="11" t="str">
        <f>IF('Financing statement'!EXK6="","",'Financing statement'!EXK6)</f>
        <v/>
      </c>
      <c r="EXJ6" s="11" t="str">
        <f>IF('Financing statement'!EXL6="","",'Financing statement'!EXL6)</f>
        <v/>
      </c>
      <c r="EXK6" s="11" t="str">
        <f>IF('Financing statement'!EXM6="","",'Financing statement'!EXM6)</f>
        <v/>
      </c>
      <c r="EXL6" s="11" t="str">
        <f>IF('Financing statement'!EXN6="","",'Financing statement'!EXN6)</f>
        <v/>
      </c>
      <c r="EXM6" s="11" t="str">
        <f>IF('Financing statement'!EXO6="","",'Financing statement'!EXO6)</f>
        <v/>
      </c>
      <c r="EXN6" s="11" t="str">
        <f>IF('Financing statement'!EXP6="","",'Financing statement'!EXP6)</f>
        <v/>
      </c>
      <c r="EXO6" s="11" t="str">
        <f>IF('Financing statement'!EXQ6="","",'Financing statement'!EXQ6)</f>
        <v/>
      </c>
      <c r="EXP6" s="11" t="str">
        <f>IF('Financing statement'!EXR6="","",'Financing statement'!EXR6)</f>
        <v/>
      </c>
      <c r="EXQ6" s="11" t="str">
        <f>IF('Financing statement'!EXS6="","",'Financing statement'!EXS6)</f>
        <v/>
      </c>
      <c r="EXR6" s="11" t="str">
        <f>IF('Financing statement'!EXT6="","",'Financing statement'!EXT6)</f>
        <v/>
      </c>
      <c r="EXS6" s="11" t="str">
        <f>IF('Financing statement'!EXU6="","",'Financing statement'!EXU6)</f>
        <v/>
      </c>
      <c r="EXT6" s="11" t="str">
        <f>IF('Financing statement'!EXV6="","",'Financing statement'!EXV6)</f>
        <v/>
      </c>
      <c r="EXU6" s="11" t="str">
        <f>IF('Financing statement'!EXW6="","",'Financing statement'!EXW6)</f>
        <v/>
      </c>
      <c r="EXV6" s="11" t="str">
        <f>IF('Financing statement'!EXX6="","",'Financing statement'!EXX6)</f>
        <v/>
      </c>
      <c r="EXW6" s="11" t="str">
        <f>IF('Financing statement'!EXY6="","",'Financing statement'!EXY6)</f>
        <v/>
      </c>
      <c r="EXX6" s="11" t="str">
        <f>IF('Financing statement'!EXZ6="","",'Financing statement'!EXZ6)</f>
        <v/>
      </c>
      <c r="EXY6" s="11" t="str">
        <f>IF('Financing statement'!EYA6="","",'Financing statement'!EYA6)</f>
        <v/>
      </c>
      <c r="EXZ6" s="11" t="str">
        <f>IF('Financing statement'!EYB6="","",'Financing statement'!EYB6)</f>
        <v/>
      </c>
      <c r="EYA6" s="11" t="str">
        <f>IF('Financing statement'!EYC6="","",'Financing statement'!EYC6)</f>
        <v/>
      </c>
      <c r="EYB6" s="11" t="str">
        <f>IF('Financing statement'!EYD6="","",'Financing statement'!EYD6)</f>
        <v/>
      </c>
      <c r="EYC6" s="11" t="str">
        <f>IF('Financing statement'!EYE6="","",'Financing statement'!EYE6)</f>
        <v/>
      </c>
      <c r="EYD6" s="11" t="str">
        <f>IF('Financing statement'!EYF6="","",'Financing statement'!EYF6)</f>
        <v/>
      </c>
      <c r="EYE6" s="11" t="str">
        <f>IF('Financing statement'!EYG6="","",'Financing statement'!EYG6)</f>
        <v/>
      </c>
      <c r="EYF6" s="11" t="str">
        <f>IF('Financing statement'!EYH6="","",'Financing statement'!EYH6)</f>
        <v/>
      </c>
      <c r="EYG6" s="11" t="str">
        <f>IF('Financing statement'!EYI6="","",'Financing statement'!EYI6)</f>
        <v/>
      </c>
      <c r="EYH6" s="11" t="str">
        <f>IF('Financing statement'!EYJ6="","",'Financing statement'!EYJ6)</f>
        <v/>
      </c>
      <c r="EYI6" s="11" t="str">
        <f>IF('Financing statement'!EYK6="","",'Financing statement'!EYK6)</f>
        <v/>
      </c>
      <c r="EYJ6" s="11" t="str">
        <f>IF('Financing statement'!EYL6="","",'Financing statement'!EYL6)</f>
        <v/>
      </c>
      <c r="EYK6" s="11" t="str">
        <f>IF('Financing statement'!EYM6="","",'Financing statement'!EYM6)</f>
        <v/>
      </c>
      <c r="EYL6" s="11" t="str">
        <f>IF('Financing statement'!EYN6="","",'Financing statement'!EYN6)</f>
        <v/>
      </c>
      <c r="EYM6" s="11" t="str">
        <f>IF('Financing statement'!EYO6="","",'Financing statement'!EYO6)</f>
        <v/>
      </c>
      <c r="EYN6" s="11" t="str">
        <f>IF('Financing statement'!EYP6="","",'Financing statement'!EYP6)</f>
        <v/>
      </c>
      <c r="EYO6" s="11" t="str">
        <f>IF('Financing statement'!EYQ6="","",'Financing statement'!EYQ6)</f>
        <v/>
      </c>
      <c r="EYP6" s="11" t="str">
        <f>IF('Financing statement'!EYR6="","",'Financing statement'!EYR6)</f>
        <v/>
      </c>
      <c r="EYQ6" s="11" t="str">
        <f>IF('Financing statement'!EYS6="","",'Financing statement'!EYS6)</f>
        <v/>
      </c>
      <c r="EYR6" s="11" t="str">
        <f>IF('Financing statement'!EYT6="","",'Financing statement'!EYT6)</f>
        <v/>
      </c>
      <c r="EYS6" s="11" t="str">
        <f>IF('Financing statement'!EYU6="","",'Financing statement'!EYU6)</f>
        <v/>
      </c>
      <c r="EYT6" s="11" t="str">
        <f>IF('Financing statement'!EYV6="","",'Financing statement'!EYV6)</f>
        <v/>
      </c>
      <c r="EYU6" s="11" t="str">
        <f>IF('Financing statement'!EYW6="","",'Financing statement'!EYW6)</f>
        <v/>
      </c>
      <c r="EYV6" s="11" t="str">
        <f>IF('Financing statement'!EYX6="","",'Financing statement'!EYX6)</f>
        <v/>
      </c>
      <c r="EYW6" s="11" t="str">
        <f>IF('Financing statement'!EYY6="","",'Financing statement'!EYY6)</f>
        <v/>
      </c>
      <c r="EYX6" s="11" t="str">
        <f>IF('Financing statement'!EYZ6="","",'Financing statement'!EYZ6)</f>
        <v/>
      </c>
      <c r="EYY6" s="11" t="str">
        <f>IF('Financing statement'!EZA6="","",'Financing statement'!EZA6)</f>
        <v/>
      </c>
      <c r="EYZ6" s="11" t="str">
        <f>IF('Financing statement'!EZB6="","",'Financing statement'!EZB6)</f>
        <v/>
      </c>
      <c r="EZA6" s="11" t="str">
        <f>IF('Financing statement'!EZC6="","",'Financing statement'!EZC6)</f>
        <v/>
      </c>
      <c r="EZB6" s="11" t="str">
        <f>IF('Financing statement'!EZD6="","",'Financing statement'!EZD6)</f>
        <v/>
      </c>
      <c r="EZC6" s="11" t="str">
        <f>IF('Financing statement'!EZE6="","",'Financing statement'!EZE6)</f>
        <v/>
      </c>
      <c r="EZD6" s="11" t="str">
        <f>IF('Financing statement'!EZF6="","",'Financing statement'!EZF6)</f>
        <v/>
      </c>
      <c r="EZE6" s="11" t="str">
        <f>IF('Financing statement'!EZG6="","",'Financing statement'!EZG6)</f>
        <v/>
      </c>
      <c r="EZF6" s="11" t="str">
        <f>IF('Financing statement'!EZH6="","",'Financing statement'!EZH6)</f>
        <v/>
      </c>
      <c r="EZG6" s="11" t="str">
        <f>IF('Financing statement'!EZI6="","",'Financing statement'!EZI6)</f>
        <v/>
      </c>
      <c r="EZH6" s="11" t="str">
        <f>IF('Financing statement'!EZJ6="","",'Financing statement'!EZJ6)</f>
        <v/>
      </c>
      <c r="EZI6" s="11" t="str">
        <f>IF('Financing statement'!EZK6="","",'Financing statement'!EZK6)</f>
        <v/>
      </c>
      <c r="EZJ6" s="11" t="str">
        <f>IF('Financing statement'!EZL6="","",'Financing statement'!EZL6)</f>
        <v/>
      </c>
      <c r="EZK6" s="11" t="str">
        <f>IF('Financing statement'!EZM6="","",'Financing statement'!EZM6)</f>
        <v/>
      </c>
      <c r="EZL6" s="11" t="str">
        <f>IF('Financing statement'!EZN6="","",'Financing statement'!EZN6)</f>
        <v/>
      </c>
      <c r="EZM6" s="11" t="str">
        <f>IF('Financing statement'!EZO6="","",'Financing statement'!EZO6)</f>
        <v/>
      </c>
      <c r="EZN6" s="11" t="str">
        <f>IF('Financing statement'!EZP6="","",'Financing statement'!EZP6)</f>
        <v/>
      </c>
      <c r="EZO6" s="11" t="str">
        <f>IF('Financing statement'!EZQ6="","",'Financing statement'!EZQ6)</f>
        <v/>
      </c>
      <c r="EZP6" s="11" t="str">
        <f>IF('Financing statement'!EZR6="","",'Financing statement'!EZR6)</f>
        <v/>
      </c>
      <c r="EZQ6" s="11" t="str">
        <f>IF('Financing statement'!EZS6="","",'Financing statement'!EZS6)</f>
        <v/>
      </c>
      <c r="EZR6" s="11" t="str">
        <f>IF('Financing statement'!EZT6="","",'Financing statement'!EZT6)</f>
        <v/>
      </c>
      <c r="EZS6" s="11" t="str">
        <f>IF('Financing statement'!EZU6="","",'Financing statement'!EZU6)</f>
        <v/>
      </c>
      <c r="EZT6" s="11" t="str">
        <f>IF('Financing statement'!EZV6="","",'Financing statement'!EZV6)</f>
        <v/>
      </c>
      <c r="EZU6" s="11" t="str">
        <f>IF('Financing statement'!EZW6="","",'Financing statement'!EZW6)</f>
        <v/>
      </c>
      <c r="EZV6" s="11" t="str">
        <f>IF('Financing statement'!EZX6="","",'Financing statement'!EZX6)</f>
        <v/>
      </c>
      <c r="EZW6" s="11" t="str">
        <f>IF('Financing statement'!EZY6="","",'Financing statement'!EZY6)</f>
        <v/>
      </c>
      <c r="EZX6" s="11" t="str">
        <f>IF('Financing statement'!EZZ6="","",'Financing statement'!EZZ6)</f>
        <v/>
      </c>
      <c r="EZY6" s="11" t="str">
        <f>IF('Financing statement'!FAA6="","",'Financing statement'!FAA6)</f>
        <v/>
      </c>
      <c r="EZZ6" s="11" t="str">
        <f>IF('Financing statement'!FAB6="","",'Financing statement'!FAB6)</f>
        <v/>
      </c>
      <c r="FAA6" s="11" t="str">
        <f>IF('Financing statement'!FAC6="","",'Financing statement'!FAC6)</f>
        <v/>
      </c>
      <c r="FAB6" s="11" t="str">
        <f>IF('Financing statement'!FAD6="","",'Financing statement'!FAD6)</f>
        <v/>
      </c>
      <c r="FAC6" s="11" t="str">
        <f>IF('Financing statement'!FAE6="","",'Financing statement'!FAE6)</f>
        <v/>
      </c>
      <c r="FAD6" s="11" t="str">
        <f>IF('Financing statement'!FAF6="","",'Financing statement'!FAF6)</f>
        <v/>
      </c>
      <c r="FAE6" s="11" t="str">
        <f>IF('Financing statement'!FAG6="","",'Financing statement'!FAG6)</f>
        <v/>
      </c>
      <c r="FAF6" s="11" t="str">
        <f>IF('Financing statement'!FAH6="","",'Financing statement'!FAH6)</f>
        <v/>
      </c>
      <c r="FAG6" s="11" t="str">
        <f>IF('Financing statement'!FAI6="","",'Financing statement'!FAI6)</f>
        <v/>
      </c>
      <c r="FAH6" s="11" t="str">
        <f>IF('Financing statement'!FAJ6="","",'Financing statement'!FAJ6)</f>
        <v/>
      </c>
      <c r="FAI6" s="11" t="str">
        <f>IF('Financing statement'!FAK6="","",'Financing statement'!FAK6)</f>
        <v/>
      </c>
      <c r="FAJ6" s="11" t="str">
        <f>IF('Financing statement'!FAL6="","",'Financing statement'!FAL6)</f>
        <v/>
      </c>
      <c r="FAK6" s="11" t="str">
        <f>IF('Financing statement'!FAM6="","",'Financing statement'!FAM6)</f>
        <v/>
      </c>
      <c r="FAL6" s="11" t="str">
        <f>IF('Financing statement'!FAN6="","",'Financing statement'!FAN6)</f>
        <v/>
      </c>
      <c r="FAM6" s="11" t="str">
        <f>IF('Financing statement'!FAO6="","",'Financing statement'!FAO6)</f>
        <v/>
      </c>
      <c r="FAN6" s="11" t="str">
        <f>IF('Financing statement'!FAP6="","",'Financing statement'!FAP6)</f>
        <v/>
      </c>
      <c r="FAO6" s="11" t="str">
        <f>IF('Financing statement'!FAQ6="","",'Financing statement'!FAQ6)</f>
        <v/>
      </c>
      <c r="FAP6" s="11" t="str">
        <f>IF('Financing statement'!FAR6="","",'Financing statement'!FAR6)</f>
        <v/>
      </c>
      <c r="FAQ6" s="11" t="str">
        <f>IF('Financing statement'!FAS6="","",'Financing statement'!FAS6)</f>
        <v/>
      </c>
      <c r="FAR6" s="11" t="str">
        <f>IF('Financing statement'!FAT6="","",'Financing statement'!FAT6)</f>
        <v/>
      </c>
      <c r="FAS6" s="11" t="str">
        <f>IF('Financing statement'!FAU6="","",'Financing statement'!FAU6)</f>
        <v/>
      </c>
      <c r="FAT6" s="11" t="str">
        <f>IF('Financing statement'!FAV6="","",'Financing statement'!FAV6)</f>
        <v/>
      </c>
      <c r="FAU6" s="11" t="str">
        <f>IF('Financing statement'!FAW6="","",'Financing statement'!FAW6)</f>
        <v/>
      </c>
      <c r="FAV6" s="11" t="str">
        <f>IF('Financing statement'!FAX6="","",'Financing statement'!FAX6)</f>
        <v/>
      </c>
      <c r="FAW6" s="11" t="str">
        <f>IF('Financing statement'!FAY6="","",'Financing statement'!FAY6)</f>
        <v/>
      </c>
      <c r="FAX6" s="11" t="str">
        <f>IF('Financing statement'!FAZ6="","",'Financing statement'!FAZ6)</f>
        <v/>
      </c>
      <c r="FAY6" s="11" t="str">
        <f>IF('Financing statement'!FBA6="","",'Financing statement'!FBA6)</f>
        <v/>
      </c>
      <c r="FAZ6" s="11" t="str">
        <f>IF('Financing statement'!FBB6="","",'Financing statement'!FBB6)</f>
        <v/>
      </c>
      <c r="FBA6" s="11" t="str">
        <f>IF('Financing statement'!FBC6="","",'Financing statement'!FBC6)</f>
        <v/>
      </c>
      <c r="FBB6" s="11" t="str">
        <f>IF('Financing statement'!FBD6="","",'Financing statement'!FBD6)</f>
        <v/>
      </c>
      <c r="FBC6" s="11" t="str">
        <f>IF('Financing statement'!FBE6="","",'Financing statement'!FBE6)</f>
        <v/>
      </c>
      <c r="FBD6" s="11" t="str">
        <f>IF('Financing statement'!FBF6="","",'Financing statement'!FBF6)</f>
        <v/>
      </c>
      <c r="FBE6" s="11" t="str">
        <f>IF('Financing statement'!FBG6="","",'Financing statement'!FBG6)</f>
        <v/>
      </c>
      <c r="FBF6" s="11" t="str">
        <f>IF('Financing statement'!FBH6="","",'Financing statement'!FBH6)</f>
        <v/>
      </c>
      <c r="FBG6" s="11" t="str">
        <f>IF('Financing statement'!FBI6="","",'Financing statement'!FBI6)</f>
        <v/>
      </c>
      <c r="FBH6" s="11" t="str">
        <f>IF('Financing statement'!FBJ6="","",'Financing statement'!FBJ6)</f>
        <v/>
      </c>
      <c r="FBI6" s="11" t="str">
        <f>IF('Financing statement'!FBK6="","",'Financing statement'!FBK6)</f>
        <v/>
      </c>
      <c r="FBJ6" s="11" t="str">
        <f>IF('Financing statement'!FBL6="","",'Financing statement'!FBL6)</f>
        <v/>
      </c>
      <c r="FBK6" s="11" t="str">
        <f>IF('Financing statement'!FBM6="","",'Financing statement'!FBM6)</f>
        <v/>
      </c>
      <c r="FBL6" s="11" t="str">
        <f>IF('Financing statement'!FBN6="","",'Financing statement'!FBN6)</f>
        <v/>
      </c>
      <c r="FBM6" s="11" t="str">
        <f>IF('Financing statement'!FBO6="","",'Financing statement'!FBO6)</f>
        <v/>
      </c>
      <c r="FBN6" s="11" t="str">
        <f>IF('Financing statement'!FBP6="","",'Financing statement'!FBP6)</f>
        <v/>
      </c>
      <c r="FBO6" s="11" t="str">
        <f>IF('Financing statement'!FBQ6="","",'Financing statement'!FBQ6)</f>
        <v/>
      </c>
      <c r="FBP6" s="11" t="str">
        <f>IF('Financing statement'!FBR6="","",'Financing statement'!FBR6)</f>
        <v/>
      </c>
      <c r="FBQ6" s="11" t="str">
        <f>IF('Financing statement'!FBS6="","",'Financing statement'!FBS6)</f>
        <v/>
      </c>
      <c r="FBR6" s="11" t="str">
        <f>IF('Financing statement'!FBT6="","",'Financing statement'!FBT6)</f>
        <v/>
      </c>
      <c r="FBS6" s="11" t="str">
        <f>IF('Financing statement'!FBU6="","",'Financing statement'!FBU6)</f>
        <v/>
      </c>
      <c r="FBT6" s="11" t="str">
        <f>IF('Financing statement'!FBV6="","",'Financing statement'!FBV6)</f>
        <v/>
      </c>
      <c r="FBU6" s="11" t="str">
        <f>IF('Financing statement'!FBW6="","",'Financing statement'!FBW6)</f>
        <v/>
      </c>
      <c r="FBV6" s="11" t="str">
        <f>IF('Financing statement'!FBX6="","",'Financing statement'!FBX6)</f>
        <v/>
      </c>
      <c r="FBW6" s="11" t="str">
        <f>IF('Financing statement'!FBY6="","",'Financing statement'!FBY6)</f>
        <v/>
      </c>
      <c r="FBX6" s="11" t="str">
        <f>IF('Financing statement'!FBZ6="","",'Financing statement'!FBZ6)</f>
        <v/>
      </c>
      <c r="FBY6" s="11" t="str">
        <f>IF('Financing statement'!FCA6="","",'Financing statement'!FCA6)</f>
        <v/>
      </c>
      <c r="FBZ6" s="11" t="str">
        <f>IF('Financing statement'!FCB6="","",'Financing statement'!FCB6)</f>
        <v/>
      </c>
      <c r="FCA6" s="11" t="str">
        <f>IF('Financing statement'!FCC6="","",'Financing statement'!FCC6)</f>
        <v/>
      </c>
      <c r="FCB6" s="11" t="str">
        <f>IF('Financing statement'!FCD6="","",'Financing statement'!FCD6)</f>
        <v/>
      </c>
      <c r="FCC6" s="11" t="str">
        <f>IF('Financing statement'!FCE6="","",'Financing statement'!FCE6)</f>
        <v/>
      </c>
      <c r="FCD6" s="11" t="str">
        <f>IF('Financing statement'!FCF6="","",'Financing statement'!FCF6)</f>
        <v/>
      </c>
      <c r="FCE6" s="11" t="str">
        <f>IF('Financing statement'!FCG6="","",'Financing statement'!FCG6)</f>
        <v/>
      </c>
      <c r="FCF6" s="11" t="str">
        <f>IF('Financing statement'!FCH6="","",'Financing statement'!FCH6)</f>
        <v/>
      </c>
      <c r="FCG6" s="11" t="str">
        <f>IF('Financing statement'!FCI6="","",'Financing statement'!FCI6)</f>
        <v/>
      </c>
      <c r="FCH6" s="11" t="str">
        <f>IF('Financing statement'!FCJ6="","",'Financing statement'!FCJ6)</f>
        <v/>
      </c>
      <c r="FCI6" s="11" t="str">
        <f>IF('Financing statement'!FCK6="","",'Financing statement'!FCK6)</f>
        <v/>
      </c>
      <c r="FCJ6" s="11" t="str">
        <f>IF('Financing statement'!FCL6="","",'Financing statement'!FCL6)</f>
        <v/>
      </c>
      <c r="FCK6" s="11" t="str">
        <f>IF('Financing statement'!FCM6="","",'Financing statement'!FCM6)</f>
        <v/>
      </c>
      <c r="FCL6" s="11" t="str">
        <f>IF('Financing statement'!FCN6="","",'Financing statement'!FCN6)</f>
        <v/>
      </c>
      <c r="FCM6" s="11" t="str">
        <f>IF('Financing statement'!FCO6="","",'Financing statement'!FCO6)</f>
        <v/>
      </c>
      <c r="FCN6" s="11" t="str">
        <f>IF('Financing statement'!FCP6="","",'Financing statement'!FCP6)</f>
        <v/>
      </c>
      <c r="FCO6" s="11" t="str">
        <f>IF('Financing statement'!FCQ6="","",'Financing statement'!FCQ6)</f>
        <v/>
      </c>
      <c r="FCP6" s="11" t="str">
        <f>IF('Financing statement'!FCR6="","",'Financing statement'!FCR6)</f>
        <v/>
      </c>
      <c r="FCQ6" s="11" t="str">
        <f>IF('Financing statement'!FCS6="","",'Financing statement'!FCS6)</f>
        <v/>
      </c>
      <c r="FCR6" s="11" t="str">
        <f>IF('Financing statement'!FCT6="","",'Financing statement'!FCT6)</f>
        <v/>
      </c>
      <c r="FCS6" s="11" t="str">
        <f>IF('Financing statement'!FCU6="","",'Financing statement'!FCU6)</f>
        <v/>
      </c>
      <c r="FCT6" s="11" t="str">
        <f>IF('Financing statement'!FCV6="","",'Financing statement'!FCV6)</f>
        <v/>
      </c>
      <c r="FCU6" s="11" t="str">
        <f>IF('Financing statement'!FCW6="","",'Financing statement'!FCW6)</f>
        <v/>
      </c>
      <c r="FCV6" s="11" t="str">
        <f>IF('Financing statement'!FCX6="","",'Financing statement'!FCX6)</f>
        <v/>
      </c>
      <c r="FCW6" s="11" t="str">
        <f>IF('Financing statement'!FCY6="","",'Financing statement'!FCY6)</f>
        <v/>
      </c>
      <c r="FCX6" s="11" t="str">
        <f>IF('Financing statement'!FCZ6="","",'Financing statement'!FCZ6)</f>
        <v/>
      </c>
      <c r="FCY6" s="11" t="str">
        <f>IF('Financing statement'!FDA6="","",'Financing statement'!FDA6)</f>
        <v/>
      </c>
      <c r="FCZ6" s="11" t="str">
        <f>IF('Financing statement'!FDB6="","",'Financing statement'!FDB6)</f>
        <v/>
      </c>
      <c r="FDA6" s="11" t="str">
        <f>IF('Financing statement'!FDC6="","",'Financing statement'!FDC6)</f>
        <v/>
      </c>
      <c r="FDB6" s="11" t="str">
        <f>IF('Financing statement'!FDD6="","",'Financing statement'!FDD6)</f>
        <v/>
      </c>
      <c r="FDC6" s="11" t="str">
        <f>IF('Financing statement'!FDE6="","",'Financing statement'!FDE6)</f>
        <v/>
      </c>
      <c r="FDD6" s="11" t="str">
        <f>IF('Financing statement'!FDF6="","",'Financing statement'!FDF6)</f>
        <v/>
      </c>
      <c r="FDE6" s="11" t="str">
        <f>IF('Financing statement'!FDG6="","",'Financing statement'!FDG6)</f>
        <v/>
      </c>
      <c r="FDF6" s="11" t="str">
        <f>IF('Financing statement'!FDH6="","",'Financing statement'!FDH6)</f>
        <v/>
      </c>
      <c r="FDG6" s="11" t="str">
        <f>IF('Financing statement'!FDI6="","",'Financing statement'!FDI6)</f>
        <v/>
      </c>
      <c r="FDH6" s="11" t="str">
        <f>IF('Financing statement'!FDJ6="","",'Financing statement'!FDJ6)</f>
        <v/>
      </c>
      <c r="FDI6" s="11" t="str">
        <f>IF('Financing statement'!FDK6="","",'Financing statement'!FDK6)</f>
        <v/>
      </c>
      <c r="FDJ6" s="11" t="str">
        <f>IF('Financing statement'!FDL6="","",'Financing statement'!FDL6)</f>
        <v/>
      </c>
      <c r="FDK6" s="11" t="str">
        <f>IF('Financing statement'!FDM6="","",'Financing statement'!FDM6)</f>
        <v/>
      </c>
      <c r="FDL6" s="11" t="str">
        <f>IF('Financing statement'!FDN6="","",'Financing statement'!FDN6)</f>
        <v/>
      </c>
      <c r="FDM6" s="11" t="str">
        <f>IF('Financing statement'!FDO6="","",'Financing statement'!FDO6)</f>
        <v/>
      </c>
      <c r="FDN6" s="11" t="str">
        <f>IF('Financing statement'!FDP6="","",'Financing statement'!FDP6)</f>
        <v/>
      </c>
      <c r="FDO6" s="11" t="str">
        <f>IF('Financing statement'!FDQ6="","",'Financing statement'!FDQ6)</f>
        <v/>
      </c>
      <c r="FDP6" s="11" t="str">
        <f>IF('Financing statement'!FDR6="","",'Financing statement'!FDR6)</f>
        <v/>
      </c>
      <c r="FDQ6" s="11" t="str">
        <f>IF('Financing statement'!FDS6="","",'Financing statement'!FDS6)</f>
        <v/>
      </c>
      <c r="FDR6" s="11" t="str">
        <f>IF('Financing statement'!FDT6="","",'Financing statement'!FDT6)</f>
        <v/>
      </c>
      <c r="FDS6" s="11" t="str">
        <f>IF('Financing statement'!FDU6="","",'Financing statement'!FDU6)</f>
        <v/>
      </c>
      <c r="FDT6" s="11" t="str">
        <f>IF('Financing statement'!FDV6="","",'Financing statement'!FDV6)</f>
        <v/>
      </c>
      <c r="FDU6" s="11" t="str">
        <f>IF('Financing statement'!FDW6="","",'Financing statement'!FDW6)</f>
        <v/>
      </c>
      <c r="FDV6" s="11" t="str">
        <f>IF('Financing statement'!FDX6="","",'Financing statement'!FDX6)</f>
        <v/>
      </c>
      <c r="FDW6" s="11" t="str">
        <f>IF('Financing statement'!FDY6="","",'Financing statement'!FDY6)</f>
        <v/>
      </c>
      <c r="FDX6" s="11" t="str">
        <f>IF('Financing statement'!FDZ6="","",'Financing statement'!FDZ6)</f>
        <v/>
      </c>
      <c r="FDY6" s="11" t="str">
        <f>IF('Financing statement'!FEA6="","",'Financing statement'!FEA6)</f>
        <v/>
      </c>
      <c r="FDZ6" s="11" t="str">
        <f>IF('Financing statement'!FEB6="","",'Financing statement'!FEB6)</f>
        <v/>
      </c>
      <c r="FEA6" s="11" t="str">
        <f>IF('Financing statement'!FEC6="","",'Financing statement'!FEC6)</f>
        <v/>
      </c>
      <c r="FEB6" s="11" t="str">
        <f>IF('Financing statement'!FED6="","",'Financing statement'!FED6)</f>
        <v/>
      </c>
      <c r="FEC6" s="11" t="str">
        <f>IF('Financing statement'!FEE6="","",'Financing statement'!FEE6)</f>
        <v/>
      </c>
      <c r="FED6" s="11" t="str">
        <f>IF('Financing statement'!FEF6="","",'Financing statement'!FEF6)</f>
        <v/>
      </c>
      <c r="FEE6" s="11" t="str">
        <f>IF('Financing statement'!FEG6="","",'Financing statement'!FEG6)</f>
        <v/>
      </c>
      <c r="FEF6" s="11" t="str">
        <f>IF('Financing statement'!FEH6="","",'Financing statement'!FEH6)</f>
        <v/>
      </c>
      <c r="FEG6" s="11" t="str">
        <f>IF('Financing statement'!FEI6="","",'Financing statement'!FEI6)</f>
        <v/>
      </c>
      <c r="FEH6" s="11" t="str">
        <f>IF('Financing statement'!FEJ6="","",'Financing statement'!FEJ6)</f>
        <v/>
      </c>
      <c r="FEI6" s="11" t="str">
        <f>IF('Financing statement'!FEK6="","",'Financing statement'!FEK6)</f>
        <v/>
      </c>
      <c r="FEJ6" s="11" t="str">
        <f>IF('Financing statement'!FEL6="","",'Financing statement'!FEL6)</f>
        <v/>
      </c>
      <c r="FEK6" s="11" t="str">
        <f>IF('Financing statement'!FEM6="","",'Financing statement'!FEM6)</f>
        <v/>
      </c>
      <c r="FEL6" s="11" t="str">
        <f>IF('Financing statement'!FEN6="","",'Financing statement'!FEN6)</f>
        <v/>
      </c>
      <c r="FEM6" s="11" t="str">
        <f>IF('Financing statement'!FEO6="","",'Financing statement'!FEO6)</f>
        <v/>
      </c>
      <c r="FEN6" s="11" t="str">
        <f>IF('Financing statement'!FEP6="","",'Financing statement'!FEP6)</f>
        <v/>
      </c>
      <c r="FEO6" s="11" t="str">
        <f>IF('Financing statement'!FEQ6="","",'Financing statement'!FEQ6)</f>
        <v/>
      </c>
      <c r="FEP6" s="11" t="str">
        <f>IF('Financing statement'!FER6="","",'Financing statement'!FER6)</f>
        <v/>
      </c>
      <c r="FEQ6" s="11" t="str">
        <f>IF('Financing statement'!FES6="","",'Financing statement'!FES6)</f>
        <v/>
      </c>
      <c r="FER6" s="11" t="str">
        <f>IF('Financing statement'!FET6="","",'Financing statement'!FET6)</f>
        <v/>
      </c>
      <c r="FES6" s="11" t="str">
        <f>IF('Financing statement'!FEU6="","",'Financing statement'!FEU6)</f>
        <v/>
      </c>
      <c r="FET6" s="11" t="str">
        <f>IF('Financing statement'!FEV6="","",'Financing statement'!FEV6)</f>
        <v/>
      </c>
      <c r="FEU6" s="11" t="str">
        <f>IF('Financing statement'!FEW6="","",'Financing statement'!FEW6)</f>
        <v/>
      </c>
      <c r="FEV6" s="11" t="str">
        <f>IF('Financing statement'!FEX6="","",'Financing statement'!FEX6)</f>
        <v/>
      </c>
      <c r="FEW6" s="11" t="str">
        <f>IF('Financing statement'!FEY6="","",'Financing statement'!FEY6)</f>
        <v/>
      </c>
      <c r="FEX6" s="11" t="str">
        <f>IF('Financing statement'!FEZ6="","",'Financing statement'!FEZ6)</f>
        <v/>
      </c>
      <c r="FEY6" s="11" t="str">
        <f>IF('Financing statement'!FFA6="","",'Financing statement'!FFA6)</f>
        <v/>
      </c>
      <c r="FEZ6" s="11" t="str">
        <f>IF('Financing statement'!FFB6="","",'Financing statement'!FFB6)</f>
        <v/>
      </c>
      <c r="FFA6" s="11" t="str">
        <f>IF('Financing statement'!FFC6="","",'Financing statement'!FFC6)</f>
        <v/>
      </c>
      <c r="FFB6" s="11" t="str">
        <f>IF('Financing statement'!FFD6="","",'Financing statement'!FFD6)</f>
        <v/>
      </c>
      <c r="FFC6" s="11" t="str">
        <f>IF('Financing statement'!FFE6="","",'Financing statement'!FFE6)</f>
        <v/>
      </c>
      <c r="FFD6" s="11" t="str">
        <f>IF('Financing statement'!FFF6="","",'Financing statement'!FFF6)</f>
        <v/>
      </c>
      <c r="FFE6" s="11" t="str">
        <f>IF('Financing statement'!FFG6="","",'Financing statement'!FFG6)</f>
        <v/>
      </c>
      <c r="FFF6" s="11" t="str">
        <f>IF('Financing statement'!FFH6="","",'Financing statement'!FFH6)</f>
        <v/>
      </c>
      <c r="FFG6" s="11" t="str">
        <f>IF('Financing statement'!FFI6="","",'Financing statement'!FFI6)</f>
        <v/>
      </c>
      <c r="FFH6" s="11" t="str">
        <f>IF('Financing statement'!FFJ6="","",'Financing statement'!FFJ6)</f>
        <v/>
      </c>
      <c r="FFI6" s="11" t="str">
        <f>IF('Financing statement'!FFK6="","",'Financing statement'!FFK6)</f>
        <v/>
      </c>
      <c r="FFJ6" s="11" t="str">
        <f>IF('Financing statement'!FFL6="","",'Financing statement'!FFL6)</f>
        <v/>
      </c>
      <c r="FFK6" s="11" t="str">
        <f>IF('Financing statement'!FFM6="","",'Financing statement'!FFM6)</f>
        <v/>
      </c>
      <c r="FFL6" s="11" t="str">
        <f>IF('Financing statement'!FFN6="","",'Financing statement'!FFN6)</f>
        <v/>
      </c>
      <c r="FFM6" s="11" t="str">
        <f>IF('Financing statement'!FFO6="","",'Financing statement'!FFO6)</f>
        <v/>
      </c>
      <c r="FFN6" s="11" t="str">
        <f>IF('Financing statement'!FFP6="","",'Financing statement'!FFP6)</f>
        <v/>
      </c>
      <c r="FFO6" s="11" t="str">
        <f>IF('Financing statement'!FFQ6="","",'Financing statement'!FFQ6)</f>
        <v/>
      </c>
      <c r="FFP6" s="11" t="str">
        <f>IF('Financing statement'!FFR6="","",'Financing statement'!FFR6)</f>
        <v/>
      </c>
      <c r="FFQ6" s="11" t="str">
        <f>IF('Financing statement'!FFS6="","",'Financing statement'!FFS6)</f>
        <v/>
      </c>
      <c r="FFR6" s="11" t="str">
        <f>IF('Financing statement'!FFT6="","",'Financing statement'!FFT6)</f>
        <v/>
      </c>
      <c r="FFS6" s="11" t="str">
        <f>IF('Financing statement'!FFU6="","",'Financing statement'!FFU6)</f>
        <v/>
      </c>
      <c r="FFT6" s="11" t="str">
        <f>IF('Financing statement'!FFV6="","",'Financing statement'!FFV6)</f>
        <v/>
      </c>
      <c r="FFU6" s="11" t="str">
        <f>IF('Financing statement'!FFW6="","",'Financing statement'!FFW6)</f>
        <v/>
      </c>
      <c r="FFV6" s="11" t="str">
        <f>IF('Financing statement'!FFX6="","",'Financing statement'!FFX6)</f>
        <v/>
      </c>
      <c r="FFW6" s="11" t="str">
        <f>IF('Financing statement'!FFY6="","",'Financing statement'!FFY6)</f>
        <v/>
      </c>
      <c r="FFX6" s="11" t="str">
        <f>IF('Financing statement'!FFZ6="","",'Financing statement'!FFZ6)</f>
        <v/>
      </c>
      <c r="FFY6" s="11" t="str">
        <f>IF('Financing statement'!FGA6="","",'Financing statement'!FGA6)</f>
        <v/>
      </c>
      <c r="FFZ6" s="11" t="str">
        <f>IF('Financing statement'!FGB6="","",'Financing statement'!FGB6)</f>
        <v/>
      </c>
      <c r="FGA6" s="11" t="str">
        <f>IF('Financing statement'!FGC6="","",'Financing statement'!FGC6)</f>
        <v/>
      </c>
      <c r="FGB6" s="11" t="str">
        <f>IF('Financing statement'!FGD6="","",'Financing statement'!FGD6)</f>
        <v/>
      </c>
      <c r="FGC6" s="11" t="str">
        <f>IF('Financing statement'!FGE6="","",'Financing statement'!FGE6)</f>
        <v/>
      </c>
      <c r="FGD6" s="11" t="str">
        <f>IF('Financing statement'!FGF6="","",'Financing statement'!FGF6)</f>
        <v/>
      </c>
      <c r="FGE6" s="11" t="str">
        <f>IF('Financing statement'!FGG6="","",'Financing statement'!FGG6)</f>
        <v/>
      </c>
      <c r="FGF6" s="11" t="str">
        <f>IF('Financing statement'!FGH6="","",'Financing statement'!FGH6)</f>
        <v/>
      </c>
      <c r="FGG6" s="11" t="str">
        <f>IF('Financing statement'!FGI6="","",'Financing statement'!FGI6)</f>
        <v/>
      </c>
      <c r="FGH6" s="11" t="str">
        <f>IF('Financing statement'!FGJ6="","",'Financing statement'!FGJ6)</f>
        <v/>
      </c>
      <c r="FGI6" s="11" t="str">
        <f>IF('Financing statement'!FGK6="","",'Financing statement'!FGK6)</f>
        <v/>
      </c>
      <c r="FGJ6" s="11" t="str">
        <f>IF('Financing statement'!FGL6="","",'Financing statement'!FGL6)</f>
        <v/>
      </c>
      <c r="FGK6" s="11" t="str">
        <f>IF('Financing statement'!FGM6="","",'Financing statement'!FGM6)</f>
        <v/>
      </c>
      <c r="FGL6" s="11" t="str">
        <f>IF('Financing statement'!FGN6="","",'Financing statement'!FGN6)</f>
        <v/>
      </c>
      <c r="FGM6" s="11" t="str">
        <f>IF('Financing statement'!FGO6="","",'Financing statement'!FGO6)</f>
        <v/>
      </c>
      <c r="FGN6" s="11" t="str">
        <f>IF('Financing statement'!FGP6="","",'Financing statement'!FGP6)</f>
        <v/>
      </c>
      <c r="FGO6" s="11" t="str">
        <f>IF('Financing statement'!FGQ6="","",'Financing statement'!FGQ6)</f>
        <v/>
      </c>
      <c r="FGP6" s="11" t="str">
        <f>IF('Financing statement'!FGR6="","",'Financing statement'!FGR6)</f>
        <v/>
      </c>
      <c r="FGQ6" s="11" t="str">
        <f>IF('Financing statement'!FGS6="","",'Financing statement'!FGS6)</f>
        <v/>
      </c>
      <c r="FGR6" s="11" t="str">
        <f>IF('Financing statement'!FGT6="","",'Financing statement'!FGT6)</f>
        <v/>
      </c>
      <c r="FGS6" s="11" t="str">
        <f>IF('Financing statement'!FGU6="","",'Financing statement'!FGU6)</f>
        <v/>
      </c>
      <c r="FGT6" s="11" t="str">
        <f>IF('Financing statement'!FGV6="","",'Financing statement'!FGV6)</f>
        <v/>
      </c>
      <c r="FGU6" s="11" t="str">
        <f>IF('Financing statement'!FGW6="","",'Financing statement'!FGW6)</f>
        <v/>
      </c>
      <c r="FGV6" s="11" t="str">
        <f>IF('Financing statement'!FGX6="","",'Financing statement'!FGX6)</f>
        <v/>
      </c>
      <c r="FGW6" s="11" t="str">
        <f>IF('Financing statement'!FGY6="","",'Financing statement'!FGY6)</f>
        <v/>
      </c>
      <c r="FGX6" s="11" t="str">
        <f>IF('Financing statement'!FGZ6="","",'Financing statement'!FGZ6)</f>
        <v/>
      </c>
      <c r="FGY6" s="11" t="str">
        <f>IF('Financing statement'!FHA6="","",'Financing statement'!FHA6)</f>
        <v/>
      </c>
      <c r="FGZ6" s="11" t="str">
        <f>IF('Financing statement'!FHB6="","",'Financing statement'!FHB6)</f>
        <v/>
      </c>
      <c r="FHA6" s="11" t="str">
        <f>IF('Financing statement'!FHC6="","",'Financing statement'!FHC6)</f>
        <v/>
      </c>
      <c r="FHB6" s="11" t="str">
        <f>IF('Financing statement'!FHD6="","",'Financing statement'!FHD6)</f>
        <v/>
      </c>
      <c r="FHC6" s="11" t="str">
        <f>IF('Financing statement'!FHE6="","",'Financing statement'!FHE6)</f>
        <v/>
      </c>
      <c r="FHD6" s="11" t="str">
        <f>IF('Financing statement'!FHF6="","",'Financing statement'!FHF6)</f>
        <v/>
      </c>
      <c r="FHE6" s="11" t="str">
        <f>IF('Financing statement'!FHG6="","",'Financing statement'!FHG6)</f>
        <v/>
      </c>
      <c r="FHF6" s="11" t="str">
        <f>IF('Financing statement'!FHH6="","",'Financing statement'!FHH6)</f>
        <v/>
      </c>
      <c r="FHG6" s="11" t="str">
        <f>IF('Financing statement'!FHI6="","",'Financing statement'!FHI6)</f>
        <v/>
      </c>
      <c r="FHH6" s="11" t="str">
        <f>IF('Financing statement'!FHJ6="","",'Financing statement'!FHJ6)</f>
        <v/>
      </c>
      <c r="FHI6" s="11" t="str">
        <f>IF('Financing statement'!FHK6="","",'Financing statement'!FHK6)</f>
        <v/>
      </c>
      <c r="FHJ6" s="11" t="str">
        <f>IF('Financing statement'!FHL6="","",'Financing statement'!FHL6)</f>
        <v/>
      </c>
      <c r="FHK6" s="11" t="str">
        <f>IF('Financing statement'!FHM6="","",'Financing statement'!FHM6)</f>
        <v/>
      </c>
      <c r="FHL6" s="11" t="str">
        <f>IF('Financing statement'!FHN6="","",'Financing statement'!FHN6)</f>
        <v/>
      </c>
      <c r="FHM6" s="11" t="str">
        <f>IF('Financing statement'!FHO6="","",'Financing statement'!FHO6)</f>
        <v/>
      </c>
      <c r="FHN6" s="11" t="str">
        <f>IF('Financing statement'!FHP6="","",'Financing statement'!FHP6)</f>
        <v/>
      </c>
      <c r="FHO6" s="11" t="str">
        <f>IF('Financing statement'!FHQ6="","",'Financing statement'!FHQ6)</f>
        <v/>
      </c>
      <c r="FHP6" s="11" t="str">
        <f>IF('Financing statement'!FHR6="","",'Financing statement'!FHR6)</f>
        <v/>
      </c>
      <c r="FHQ6" s="11" t="str">
        <f>IF('Financing statement'!FHS6="","",'Financing statement'!FHS6)</f>
        <v/>
      </c>
      <c r="FHR6" s="11" t="str">
        <f>IF('Financing statement'!FHT6="","",'Financing statement'!FHT6)</f>
        <v/>
      </c>
      <c r="FHS6" s="11" t="str">
        <f>IF('Financing statement'!FHU6="","",'Financing statement'!FHU6)</f>
        <v/>
      </c>
      <c r="FHT6" s="11" t="str">
        <f>IF('Financing statement'!FHV6="","",'Financing statement'!FHV6)</f>
        <v/>
      </c>
      <c r="FHU6" s="11" t="str">
        <f>IF('Financing statement'!FHW6="","",'Financing statement'!FHW6)</f>
        <v/>
      </c>
      <c r="FHV6" s="11" t="str">
        <f>IF('Financing statement'!FHX6="","",'Financing statement'!FHX6)</f>
        <v/>
      </c>
      <c r="FHW6" s="11" t="str">
        <f>IF('Financing statement'!FHY6="","",'Financing statement'!FHY6)</f>
        <v/>
      </c>
      <c r="FHX6" s="11" t="str">
        <f>IF('Financing statement'!FHZ6="","",'Financing statement'!FHZ6)</f>
        <v/>
      </c>
      <c r="FHY6" s="11" t="str">
        <f>IF('Financing statement'!FIA6="","",'Financing statement'!FIA6)</f>
        <v/>
      </c>
      <c r="FHZ6" s="11" t="str">
        <f>IF('Financing statement'!FIB6="","",'Financing statement'!FIB6)</f>
        <v/>
      </c>
      <c r="FIA6" s="11" t="str">
        <f>IF('Financing statement'!FIC6="","",'Financing statement'!FIC6)</f>
        <v/>
      </c>
      <c r="FIB6" s="11" t="str">
        <f>IF('Financing statement'!FID6="","",'Financing statement'!FID6)</f>
        <v/>
      </c>
      <c r="FIC6" s="11" t="str">
        <f>IF('Financing statement'!FIE6="","",'Financing statement'!FIE6)</f>
        <v/>
      </c>
      <c r="FID6" s="11" t="str">
        <f>IF('Financing statement'!FIF6="","",'Financing statement'!FIF6)</f>
        <v/>
      </c>
      <c r="FIE6" s="11" t="str">
        <f>IF('Financing statement'!FIG6="","",'Financing statement'!FIG6)</f>
        <v/>
      </c>
      <c r="FIF6" s="11" t="str">
        <f>IF('Financing statement'!FIH6="","",'Financing statement'!FIH6)</f>
        <v/>
      </c>
      <c r="FIG6" s="11" t="str">
        <f>IF('Financing statement'!FII6="","",'Financing statement'!FII6)</f>
        <v/>
      </c>
      <c r="FIH6" s="11" t="str">
        <f>IF('Financing statement'!FIJ6="","",'Financing statement'!FIJ6)</f>
        <v/>
      </c>
      <c r="FII6" s="11" t="str">
        <f>IF('Financing statement'!FIK6="","",'Financing statement'!FIK6)</f>
        <v/>
      </c>
      <c r="FIJ6" s="11" t="str">
        <f>IF('Financing statement'!FIL6="","",'Financing statement'!FIL6)</f>
        <v/>
      </c>
      <c r="FIK6" s="11" t="str">
        <f>IF('Financing statement'!FIM6="","",'Financing statement'!FIM6)</f>
        <v/>
      </c>
      <c r="FIL6" s="11" t="str">
        <f>IF('Financing statement'!FIN6="","",'Financing statement'!FIN6)</f>
        <v/>
      </c>
      <c r="FIM6" s="11" t="str">
        <f>IF('Financing statement'!FIO6="","",'Financing statement'!FIO6)</f>
        <v/>
      </c>
      <c r="FIN6" s="11" t="str">
        <f>IF('Financing statement'!FIP6="","",'Financing statement'!FIP6)</f>
        <v/>
      </c>
      <c r="FIO6" s="11" t="str">
        <f>IF('Financing statement'!FIQ6="","",'Financing statement'!FIQ6)</f>
        <v/>
      </c>
      <c r="FIP6" s="11" t="str">
        <f>IF('Financing statement'!FIR6="","",'Financing statement'!FIR6)</f>
        <v/>
      </c>
      <c r="FIQ6" s="11" t="str">
        <f>IF('Financing statement'!FIS6="","",'Financing statement'!FIS6)</f>
        <v/>
      </c>
      <c r="FIR6" s="11" t="str">
        <f>IF('Financing statement'!FIT6="","",'Financing statement'!FIT6)</f>
        <v/>
      </c>
      <c r="FIS6" s="11" t="str">
        <f>IF('Financing statement'!FIU6="","",'Financing statement'!FIU6)</f>
        <v/>
      </c>
      <c r="FIT6" s="11" t="str">
        <f>IF('Financing statement'!FIV6="","",'Financing statement'!FIV6)</f>
        <v/>
      </c>
      <c r="FIU6" s="11" t="str">
        <f>IF('Financing statement'!FIW6="","",'Financing statement'!FIW6)</f>
        <v/>
      </c>
      <c r="FIV6" s="11" t="str">
        <f>IF('Financing statement'!FIX6="","",'Financing statement'!FIX6)</f>
        <v/>
      </c>
      <c r="FIW6" s="11" t="str">
        <f>IF('Financing statement'!FIY6="","",'Financing statement'!FIY6)</f>
        <v/>
      </c>
      <c r="FIX6" s="11" t="str">
        <f>IF('Financing statement'!FIZ6="","",'Financing statement'!FIZ6)</f>
        <v/>
      </c>
      <c r="FIY6" s="11" t="str">
        <f>IF('Financing statement'!FJA6="","",'Financing statement'!FJA6)</f>
        <v/>
      </c>
      <c r="FIZ6" s="11" t="str">
        <f>IF('Financing statement'!FJB6="","",'Financing statement'!FJB6)</f>
        <v/>
      </c>
      <c r="FJA6" s="11" t="str">
        <f>IF('Financing statement'!FJC6="","",'Financing statement'!FJC6)</f>
        <v/>
      </c>
      <c r="FJB6" s="11" t="str">
        <f>IF('Financing statement'!FJD6="","",'Financing statement'!FJD6)</f>
        <v/>
      </c>
      <c r="FJC6" s="11" t="str">
        <f>IF('Financing statement'!FJE6="","",'Financing statement'!FJE6)</f>
        <v/>
      </c>
      <c r="FJD6" s="11" t="str">
        <f>IF('Financing statement'!FJF6="","",'Financing statement'!FJF6)</f>
        <v/>
      </c>
      <c r="FJE6" s="11" t="str">
        <f>IF('Financing statement'!FJG6="","",'Financing statement'!FJG6)</f>
        <v/>
      </c>
      <c r="FJF6" s="11" t="str">
        <f>IF('Financing statement'!FJH6="","",'Financing statement'!FJH6)</f>
        <v/>
      </c>
      <c r="FJG6" s="11" t="str">
        <f>IF('Financing statement'!FJI6="","",'Financing statement'!FJI6)</f>
        <v/>
      </c>
      <c r="FJH6" s="11" t="str">
        <f>IF('Financing statement'!FJJ6="","",'Financing statement'!FJJ6)</f>
        <v/>
      </c>
      <c r="FJI6" s="11" t="str">
        <f>IF('Financing statement'!FJK6="","",'Financing statement'!FJK6)</f>
        <v/>
      </c>
      <c r="FJJ6" s="11" t="str">
        <f>IF('Financing statement'!FJL6="","",'Financing statement'!FJL6)</f>
        <v/>
      </c>
      <c r="FJK6" s="11" t="str">
        <f>IF('Financing statement'!FJM6="","",'Financing statement'!FJM6)</f>
        <v/>
      </c>
      <c r="FJL6" s="11" t="str">
        <f>IF('Financing statement'!FJN6="","",'Financing statement'!FJN6)</f>
        <v/>
      </c>
      <c r="FJM6" s="11" t="str">
        <f>IF('Financing statement'!FJO6="","",'Financing statement'!FJO6)</f>
        <v/>
      </c>
      <c r="FJN6" s="11" t="str">
        <f>IF('Financing statement'!FJP6="","",'Financing statement'!FJP6)</f>
        <v/>
      </c>
      <c r="FJO6" s="11" t="str">
        <f>IF('Financing statement'!FJQ6="","",'Financing statement'!FJQ6)</f>
        <v/>
      </c>
      <c r="FJP6" s="11" t="str">
        <f>IF('Financing statement'!FJR6="","",'Financing statement'!FJR6)</f>
        <v/>
      </c>
      <c r="FJQ6" s="11" t="str">
        <f>IF('Financing statement'!FJS6="","",'Financing statement'!FJS6)</f>
        <v/>
      </c>
      <c r="FJR6" s="11" t="str">
        <f>IF('Financing statement'!FJT6="","",'Financing statement'!FJT6)</f>
        <v/>
      </c>
      <c r="FJS6" s="11" t="str">
        <f>IF('Financing statement'!FJU6="","",'Financing statement'!FJU6)</f>
        <v/>
      </c>
      <c r="FJT6" s="11" t="str">
        <f>IF('Financing statement'!FJV6="","",'Financing statement'!FJV6)</f>
        <v/>
      </c>
      <c r="FJU6" s="11" t="str">
        <f>IF('Financing statement'!FJW6="","",'Financing statement'!FJW6)</f>
        <v/>
      </c>
      <c r="FJV6" s="11" t="str">
        <f>IF('Financing statement'!FJX6="","",'Financing statement'!FJX6)</f>
        <v/>
      </c>
      <c r="FJW6" s="11" t="str">
        <f>IF('Financing statement'!FJY6="","",'Financing statement'!FJY6)</f>
        <v/>
      </c>
      <c r="FJX6" s="11" t="str">
        <f>IF('Financing statement'!FJZ6="","",'Financing statement'!FJZ6)</f>
        <v/>
      </c>
      <c r="FJY6" s="11" t="str">
        <f>IF('Financing statement'!FKA6="","",'Financing statement'!FKA6)</f>
        <v/>
      </c>
      <c r="FJZ6" s="11" t="str">
        <f>IF('Financing statement'!FKB6="","",'Financing statement'!FKB6)</f>
        <v/>
      </c>
      <c r="FKA6" s="11" t="str">
        <f>IF('Financing statement'!FKC6="","",'Financing statement'!FKC6)</f>
        <v/>
      </c>
      <c r="FKB6" s="11" t="str">
        <f>IF('Financing statement'!FKD6="","",'Financing statement'!FKD6)</f>
        <v/>
      </c>
      <c r="FKC6" s="11" t="str">
        <f>IF('Financing statement'!FKE6="","",'Financing statement'!FKE6)</f>
        <v/>
      </c>
      <c r="FKD6" s="11" t="str">
        <f>IF('Financing statement'!FKF6="","",'Financing statement'!FKF6)</f>
        <v/>
      </c>
      <c r="FKE6" s="11" t="str">
        <f>IF('Financing statement'!FKG6="","",'Financing statement'!FKG6)</f>
        <v/>
      </c>
      <c r="FKF6" s="11" t="str">
        <f>IF('Financing statement'!FKH6="","",'Financing statement'!FKH6)</f>
        <v/>
      </c>
      <c r="FKG6" s="11" t="str">
        <f>IF('Financing statement'!FKI6="","",'Financing statement'!FKI6)</f>
        <v/>
      </c>
      <c r="FKH6" s="11" t="str">
        <f>IF('Financing statement'!FKJ6="","",'Financing statement'!FKJ6)</f>
        <v/>
      </c>
      <c r="FKI6" s="11" t="str">
        <f>IF('Financing statement'!FKK6="","",'Financing statement'!FKK6)</f>
        <v/>
      </c>
      <c r="FKJ6" s="11" t="str">
        <f>IF('Financing statement'!FKL6="","",'Financing statement'!FKL6)</f>
        <v/>
      </c>
      <c r="FKK6" s="11" t="str">
        <f>IF('Financing statement'!FKM6="","",'Financing statement'!FKM6)</f>
        <v/>
      </c>
      <c r="FKL6" s="11" t="str">
        <f>IF('Financing statement'!FKN6="","",'Financing statement'!FKN6)</f>
        <v/>
      </c>
      <c r="FKM6" s="11" t="str">
        <f>IF('Financing statement'!FKO6="","",'Financing statement'!FKO6)</f>
        <v/>
      </c>
      <c r="FKN6" s="11" t="str">
        <f>IF('Financing statement'!FKP6="","",'Financing statement'!FKP6)</f>
        <v/>
      </c>
      <c r="FKO6" s="11" t="str">
        <f>IF('Financing statement'!FKQ6="","",'Financing statement'!FKQ6)</f>
        <v/>
      </c>
      <c r="FKP6" s="11" t="str">
        <f>IF('Financing statement'!FKR6="","",'Financing statement'!FKR6)</f>
        <v/>
      </c>
      <c r="FKQ6" s="11" t="str">
        <f>IF('Financing statement'!FKS6="","",'Financing statement'!FKS6)</f>
        <v/>
      </c>
      <c r="FKR6" s="11" t="str">
        <f>IF('Financing statement'!FKT6="","",'Financing statement'!FKT6)</f>
        <v/>
      </c>
      <c r="FKS6" s="11" t="str">
        <f>IF('Financing statement'!FKU6="","",'Financing statement'!FKU6)</f>
        <v/>
      </c>
      <c r="FKT6" s="11" t="str">
        <f>IF('Financing statement'!FKV6="","",'Financing statement'!FKV6)</f>
        <v/>
      </c>
      <c r="FKU6" s="11" t="str">
        <f>IF('Financing statement'!FKW6="","",'Financing statement'!FKW6)</f>
        <v/>
      </c>
      <c r="FKV6" s="11" t="str">
        <f>IF('Financing statement'!FKX6="","",'Financing statement'!FKX6)</f>
        <v/>
      </c>
      <c r="FKW6" s="11" t="str">
        <f>IF('Financing statement'!FKY6="","",'Financing statement'!FKY6)</f>
        <v/>
      </c>
      <c r="FKX6" s="11" t="str">
        <f>IF('Financing statement'!FKZ6="","",'Financing statement'!FKZ6)</f>
        <v/>
      </c>
      <c r="FKY6" s="11" t="str">
        <f>IF('Financing statement'!FLA6="","",'Financing statement'!FLA6)</f>
        <v/>
      </c>
      <c r="FKZ6" s="11" t="str">
        <f>IF('Financing statement'!FLB6="","",'Financing statement'!FLB6)</f>
        <v/>
      </c>
      <c r="FLA6" s="11" t="str">
        <f>IF('Financing statement'!FLC6="","",'Financing statement'!FLC6)</f>
        <v/>
      </c>
      <c r="FLB6" s="11" t="str">
        <f>IF('Financing statement'!FLD6="","",'Financing statement'!FLD6)</f>
        <v/>
      </c>
      <c r="FLC6" s="11" t="str">
        <f>IF('Financing statement'!FLE6="","",'Financing statement'!FLE6)</f>
        <v/>
      </c>
      <c r="FLD6" s="11" t="str">
        <f>IF('Financing statement'!FLF6="","",'Financing statement'!FLF6)</f>
        <v/>
      </c>
      <c r="FLE6" s="11" t="str">
        <f>IF('Financing statement'!FLG6="","",'Financing statement'!FLG6)</f>
        <v/>
      </c>
      <c r="FLF6" s="11" t="str">
        <f>IF('Financing statement'!FLH6="","",'Financing statement'!FLH6)</f>
        <v/>
      </c>
      <c r="FLG6" s="11" t="str">
        <f>IF('Financing statement'!FLI6="","",'Financing statement'!FLI6)</f>
        <v/>
      </c>
      <c r="FLH6" s="11" t="str">
        <f>IF('Financing statement'!FLJ6="","",'Financing statement'!FLJ6)</f>
        <v/>
      </c>
      <c r="FLI6" s="11" t="str">
        <f>IF('Financing statement'!FLK6="","",'Financing statement'!FLK6)</f>
        <v/>
      </c>
      <c r="FLJ6" s="11" t="str">
        <f>IF('Financing statement'!FLL6="","",'Financing statement'!FLL6)</f>
        <v/>
      </c>
      <c r="FLK6" s="11" t="str">
        <f>IF('Financing statement'!FLM6="","",'Financing statement'!FLM6)</f>
        <v/>
      </c>
      <c r="FLL6" s="11" t="str">
        <f>IF('Financing statement'!FLN6="","",'Financing statement'!FLN6)</f>
        <v/>
      </c>
      <c r="FLM6" s="11" t="str">
        <f>IF('Financing statement'!FLO6="","",'Financing statement'!FLO6)</f>
        <v/>
      </c>
      <c r="FLN6" s="11" t="str">
        <f>IF('Financing statement'!FLP6="","",'Financing statement'!FLP6)</f>
        <v/>
      </c>
      <c r="FLO6" s="11" t="str">
        <f>IF('Financing statement'!FLQ6="","",'Financing statement'!FLQ6)</f>
        <v/>
      </c>
      <c r="FLP6" s="11" t="str">
        <f>IF('Financing statement'!FLR6="","",'Financing statement'!FLR6)</f>
        <v/>
      </c>
      <c r="FLQ6" s="11" t="str">
        <f>IF('Financing statement'!FLS6="","",'Financing statement'!FLS6)</f>
        <v/>
      </c>
      <c r="FLR6" s="11" t="str">
        <f>IF('Financing statement'!FLT6="","",'Financing statement'!FLT6)</f>
        <v/>
      </c>
      <c r="FLS6" s="11" t="str">
        <f>IF('Financing statement'!FLU6="","",'Financing statement'!FLU6)</f>
        <v/>
      </c>
      <c r="FLT6" s="11" t="str">
        <f>IF('Financing statement'!FLV6="","",'Financing statement'!FLV6)</f>
        <v/>
      </c>
      <c r="FLU6" s="11" t="str">
        <f>IF('Financing statement'!FLW6="","",'Financing statement'!FLW6)</f>
        <v/>
      </c>
      <c r="FLV6" s="11" t="str">
        <f>IF('Financing statement'!FLX6="","",'Financing statement'!FLX6)</f>
        <v/>
      </c>
      <c r="FLW6" s="11" t="str">
        <f>IF('Financing statement'!FLY6="","",'Financing statement'!FLY6)</f>
        <v/>
      </c>
      <c r="FLX6" s="11" t="str">
        <f>IF('Financing statement'!FLZ6="","",'Financing statement'!FLZ6)</f>
        <v/>
      </c>
      <c r="FLY6" s="11" t="str">
        <f>IF('Financing statement'!FMA6="","",'Financing statement'!FMA6)</f>
        <v/>
      </c>
      <c r="FLZ6" s="11" t="str">
        <f>IF('Financing statement'!FMB6="","",'Financing statement'!FMB6)</f>
        <v/>
      </c>
      <c r="FMA6" s="11" t="str">
        <f>IF('Financing statement'!FMC6="","",'Financing statement'!FMC6)</f>
        <v/>
      </c>
      <c r="FMB6" s="11" t="str">
        <f>IF('Financing statement'!FMD6="","",'Financing statement'!FMD6)</f>
        <v/>
      </c>
      <c r="FMC6" s="11" t="str">
        <f>IF('Financing statement'!FME6="","",'Financing statement'!FME6)</f>
        <v/>
      </c>
      <c r="FMD6" s="11" t="str">
        <f>IF('Financing statement'!FMF6="","",'Financing statement'!FMF6)</f>
        <v/>
      </c>
      <c r="FME6" s="11" t="str">
        <f>IF('Financing statement'!FMG6="","",'Financing statement'!FMG6)</f>
        <v/>
      </c>
      <c r="FMF6" s="11" t="str">
        <f>IF('Financing statement'!FMH6="","",'Financing statement'!FMH6)</f>
        <v/>
      </c>
      <c r="FMG6" s="11" t="str">
        <f>IF('Financing statement'!FMI6="","",'Financing statement'!FMI6)</f>
        <v/>
      </c>
      <c r="FMH6" s="11" t="str">
        <f>IF('Financing statement'!FMJ6="","",'Financing statement'!FMJ6)</f>
        <v/>
      </c>
      <c r="FMI6" s="11" t="str">
        <f>IF('Financing statement'!FMK6="","",'Financing statement'!FMK6)</f>
        <v/>
      </c>
      <c r="FMJ6" s="11" t="str">
        <f>IF('Financing statement'!FML6="","",'Financing statement'!FML6)</f>
        <v/>
      </c>
      <c r="FMK6" s="11" t="str">
        <f>IF('Financing statement'!FMM6="","",'Financing statement'!FMM6)</f>
        <v/>
      </c>
      <c r="FML6" s="11" t="str">
        <f>IF('Financing statement'!FMN6="","",'Financing statement'!FMN6)</f>
        <v/>
      </c>
      <c r="FMM6" s="11" t="str">
        <f>IF('Financing statement'!FMO6="","",'Financing statement'!FMO6)</f>
        <v/>
      </c>
      <c r="FMN6" s="11" t="str">
        <f>IF('Financing statement'!FMP6="","",'Financing statement'!FMP6)</f>
        <v/>
      </c>
      <c r="FMO6" s="11" t="str">
        <f>IF('Financing statement'!FMQ6="","",'Financing statement'!FMQ6)</f>
        <v/>
      </c>
      <c r="FMP6" s="11" t="str">
        <f>IF('Financing statement'!FMR6="","",'Financing statement'!FMR6)</f>
        <v/>
      </c>
      <c r="FMQ6" s="11" t="str">
        <f>IF('Financing statement'!FMS6="","",'Financing statement'!FMS6)</f>
        <v/>
      </c>
      <c r="FMR6" s="11" t="str">
        <f>IF('Financing statement'!FMT6="","",'Financing statement'!FMT6)</f>
        <v/>
      </c>
      <c r="FMS6" s="11" t="str">
        <f>IF('Financing statement'!FMU6="","",'Financing statement'!FMU6)</f>
        <v/>
      </c>
      <c r="FMT6" s="11" t="str">
        <f>IF('Financing statement'!FMV6="","",'Financing statement'!FMV6)</f>
        <v/>
      </c>
      <c r="FMU6" s="11" t="str">
        <f>IF('Financing statement'!FMW6="","",'Financing statement'!FMW6)</f>
        <v/>
      </c>
      <c r="FMV6" s="11" t="str">
        <f>IF('Financing statement'!FMX6="","",'Financing statement'!FMX6)</f>
        <v/>
      </c>
      <c r="FMW6" s="11" t="str">
        <f>IF('Financing statement'!FMY6="","",'Financing statement'!FMY6)</f>
        <v/>
      </c>
      <c r="FMX6" s="11" t="str">
        <f>IF('Financing statement'!FMZ6="","",'Financing statement'!FMZ6)</f>
        <v/>
      </c>
      <c r="FMY6" s="11" t="str">
        <f>IF('Financing statement'!FNA6="","",'Financing statement'!FNA6)</f>
        <v/>
      </c>
      <c r="FMZ6" s="11" t="str">
        <f>IF('Financing statement'!FNB6="","",'Financing statement'!FNB6)</f>
        <v/>
      </c>
      <c r="FNA6" s="11" t="str">
        <f>IF('Financing statement'!FNC6="","",'Financing statement'!FNC6)</f>
        <v/>
      </c>
      <c r="FNB6" s="11" t="str">
        <f>IF('Financing statement'!FND6="","",'Financing statement'!FND6)</f>
        <v/>
      </c>
      <c r="FNC6" s="11" t="str">
        <f>IF('Financing statement'!FNE6="","",'Financing statement'!FNE6)</f>
        <v/>
      </c>
      <c r="FND6" s="11" t="str">
        <f>IF('Financing statement'!FNF6="","",'Financing statement'!FNF6)</f>
        <v/>
      </c>
      <c r="FNE6" s="11" t="str">
        <f>IF('Financing statement'!FNG6="","",'Financing statement'!FNG6)</f>
        <v/>
      </c>
      <c r="FNF6" s="11" t="str">
        <f>IF('Financing statement'!FNH6="","",'Financing statement'!FNH6)</f>
        <v/>
      </c>
      <c r="FNG6" s="11" t="str">
        <f>IF('Financing statement'!FNI6="","",'Financing statement'!FNI6)</f>
        <v/>
      </c>
      <c r="FNH6" s="11" t="str">
        <f>IF('Financing statement'!FNJ6="","",'Financing statement'!FNJ6)</f>
        <v/>
      </c>
      <c r="FNI6" s="11" t="str">
        <f>IF('Financing statement'!FNK6="","",'Financing statement'!FNK6)</f>
        <v/>
      </c>
      <c r="FNJ6" s="11" t="str">
        <f>IF('Financing statement'!FNL6="","",'Financing statement'!FNL6)</f>
        <v/>
      </c>
      <c r="FNK6" s="11" t="str">
        <f>IF('Financing statement'!FNM6="","",'Financing statement'!FNM6)</f>
        <v/>
      </c>
      <c r="FNL6" s="11" t="str">
        <f>IF('Financing statement'!FNN6="","",'Financing statement'!FNN6)</f>
        <v/>
      </c>
      <c r="FNM6" s="11" t="str">
        <f>IF('Financing statement'!FNO6="","",'Financing statement'!FNO6)</f>
        <v/>
      </c>
      <c r="FNN6" s="11" t="str">
        <f>IF('Financing statement'!FNP6="","",'Financing statement'!FNP6)</f>
        <v/>
      </c>
      <c r="FNO6" s="11" t="str">
        <f>IF('Financing statement'!FNQ6="","",'Financing statement'!FNQ6)</f>
        <v/>
      </c>
      <c r="FNP6" s="11" t="str">
        <f>IF('Financing statement'!FNR6="","",'Financing statement'!FNR6)</f>
        <v/>
      </c>
      <c r="FNQ6" s="11" t="str">
        <f>IF('Financing statement'!FNS6="","",'Financing statement'!FNS6)</f>
        <v/>
      </c>
      <c r="FNR6" s="11" t="str">
        <f>IF('Financing statement'!FNT6="","",'Financing statement'!FNT6)</f>
        <v/>
      </c>
      <c r="FNS6" s="11" t="str">
        <f>IF('Financing statement'!FNU6="","",'Financing statement'!FNU6)</f>
        <v/>
      </c>
      <c r="FNT6" s="11" t="str">
        <f>IF('Financing statement'!FNV6="","",'Financing statement'!FNV6)</f>
        <v/>
      </c>
      <c r="FNU6" s="11" t="str">
        <f>IF('Financing statement'!FNW6="","",'Financing statement'!FNW6)</f>
        <v/>
      </c>
      <c r="FNV6" s="11" t="str">
        <f>IF('Financing statement'!FNX6="","",'Financing statement'!FNX6)</f>
        <v/>
      </c>
      <c r="FNW6" s="11" t="str">
        <f>IF('Financing statement'!FNY6="","",'Financing statement'!FNY6)</f>
        <v/>
      </c>
      <c r="FNX6" s="11" t="str">
        <f>IF('Financing statement'!FNZ6="","",'Financing statement'!FNZ6)</f>
        <v/>
      </c>
      <c r="FNY6" s="11" t="str">
        <f>IF('Financing statement'!FOA6="","",'Financing statement'!FOA6)</f>
        <v/>
      </c>
      <c r="FNZ6" s="11" t="str">
        <f>IF('Financing statement'!FOB6="","",'Financing statement'!FOB6)</f>
        <v/>
      </c>
      <c r="FOA6" s="11" t="str">
        <f>IF('Financing statement'!FOC6="","",'Financing statement'!FOC6)</f>
        <v/>
      </c>
      <c r="FOB6" s="11" t="str">
        <f>IF('Financing statement'!FOD6="","",'Financing statement'!FOD6)</f>
        <v/>
      </c>
      <c r="FOC6" s="11" t="str">
        <f>IF('Financing statement'!FOE6="","",'Financing statement'!FOE6)</f>
        <v/>
      </c>
      <c r="FOD6" s="11" t="str">
        <f>IF('Financing statement'!FOF6="","",'Financing statement'!FOF6)</f>
        <v/>
      </c>
      <c r="FOE6" s="11" t="str">
        <f>IF('Financing statement'!FOG6="","",'Financing statement'!FOG6)</f>
        <v/>
      </c>
      <c r="FOF6" s="11" t="str">
        <f>IF('Financing statement'!FOH6="","",'Financing statement'!FOH6)</f>
        <v/>
      </c>
      <c r="FOG6" s="11" t="str">
        <f>IF('Financing statement'!FOI6="","",'Financing statement'!FOI6)</f>
        <v/>
      </c>
      <c r="FOH6" s="11" t="str">
        <f>IF('Financing statement'!FOJ6="","",'Financing statement'!FOJ6)</f>
        <v/>
      </c>
      <c r="FOI6" s="11" t="str">
        <f>IF('Financing statement'!FOK6="","",'Financing statement'!FOK6)</f>
        <v/>
      </c>
      <c r="FOJ6" s="11" t="str">
        <f>IF('Financing statement'!FOL6="","",'Financing statement'!FOL6)</f>
        <v/>
      </c>
      <c r="FOK6" s="11" t="str">
        <f>IF('Financing statement'!FOM6="","",'Financing statement'!FOM6)</f>
        <v/>
      </c>
      <c r="FOL6" s="11" t="str">
        <f>IF('Financing statement'!FON6="","",'Financing statement'!FON6)</f>
        <v/>
      </c>
      <c r="FOM6" s="11" t="str">
        <f>IF('Financing statement'!FOO6="","",'Financing statement'!FOO6)</f>
        <v/>
      </c>
      <c r="FON6" s="11" t="str">
        <f>IF('Financing statement'!FOP6="","",'Financing statement'!FOP6)</f>
        <v/>
      </c>
      <c r="FOO6" s="11" t="str">
        <f>IF('Financing statement'!FOQ6="","",'Financing statement'!FOQ6)</f>
        <v/>
      </c>
      <c r="FOP6" s="11" t="str">
        <f>IF('Financing statement'!FOR6="","",'Financing statement'!FOR6)</f>
        <v/>
      </c>
      <c r="FOQ6" s="11" t="str">
        <f>IF('Financing statement'!FOS6="","",'Financing statement'!FOS6)</f>
        <v/>
      </c>
      <c r="FOR6" s="11" t="str">
        <f>IF('Financing statement'!FOT6="","",'Financing statement'!FOT6)</f>
        <v/>
      </c>
      <c r="FOS6" s="11" t="str">
        <f>IF('Financing statement'!FOU6="","",'Financing statement'!FOU6)</f>
        <v/>
      </c>
      <c r="FOT6" s="11" t="str">
        <f>IF('Financing statement'!FOV6="","",'Financing statement'!FOV6)</f>
        <v/>
      </c>
      <c r="FOU6" s="11" t="str">
        <f>IF('Financing statement'!FOW6="","",'Financing statement'!FOW6)</f>
        <v/>
      </c>
      <c r="FOV6" s="11" t="str">
        <f>IF('Financing statement'!FOX6="","",'Financing statement'!FOX6)</f>
        <v/>
      </c>
      <c r="FOW6" s="11" t="str">
        <f>IF('Financing statement'!FOY6="","",'Financing statement'!FOY6)</f>
        <v/>
      </c>
      <c r="FOX6" s="11" t="str">
        <f>IF('Financing statement'!FOZ6="","",'Financing statement'!FOZ6)</f>
        <v/>
      </c>
      <c r="FOY6" s="11" t="str">
        <f>IF('Financing statement'!FPA6="","",'Financing statement'!FPA6)</f>
        <v/>
      </c>
      <c r="FOZ6" s="11" t="str">
        <f>IF('Financing statement'!FPB6="","",'Financing statement'!FPB6)</f>
        <v/>
      </c>
      <c r="FPA6" s="11" t="str">
        <f>IF('Financing statement'!FPC6="","",'Financing statement'!FPC6)</f>
        <v/>
      </c>
      <c r="FPB6" s="11" t="str">
        <f>IF('Financing statement'!FPD6="","",'Financing statement'!FPD6)</f>
        <v/>
      </c>
      <c r="FPC6" s="11" t="str">
        <f>IF('Financing statement'!FPE6="","",'Financing statement'!FPE6)</f>
        <v/>
      </c>
      <c r="FPD6" s="11" t="str">
        <f>IF('Financing statement'!FPF6="","",'Financing statement'!FPF6)</f>
        <v/>
      </c>
      <c r="FPE6" s="11" t="str">
        <f>IF('Financing statement'!FPG6="","",'Financing statement'!FPG6)</f>
        <v/>
      </c>
      <c r="FPF6" s="11" t="str">
        <f>IF('Financing statement'!FPH6="","",'Financing statement'!FPH6)</f>
        <v/>
      </c>
      <c r="FPG6" s="11" t="str">
        <f>IF('Financing statement'!FPI6="","",'Financing statement'!FPI6)</f>
        <v/>
      </c>
      <c r="FPH6" s="11" t="str">
        <f>IF('Financing statement'!FPJ6="","",'Financing statement'!FPJ6)</f>
        <v/>
      </c>
      <c r="FPI6" s="11" t="str">
        <f>IF('Financing statement'!FPK6="","",'Financing statement'!FPK6)</f>
        <v/>
      </c>
      <c r="FPJ6" s="11" t="str">
        <f>IF('Financing statement'!FPL6="","",'Financing statement'!FPL6)</f>
        <v/>
      </c>
      <c r="FPK6" s="11" t="str">
        <f>IF('Financing statement'!FPM6="","",'Financing statement'!FPM6)</f>
        <v/>
      </c>
      <c r="FPL6" s="11" t="str">
        <f>IF('Financing statement'!FPN6="","",'Financing statement'!FPN6)</f>
        <v/>
      </c>
      <c r="FPM6" s="11" t="str">
        <f>IF('Financing statement'!FPO6="","",'Financing statement'!FPO6)</f>
        <v/>
      </c>
      <c r="FPN6" s="11" t="str">
        <f>IF('Financing statement'!FPP6="","",'Financing statement'!FPP6)</f>
        <v/>
      </c>
      <c r="FPO6" s="11" t="str">
        <f>IF('Financing statement'!FPQ6="","",'Financing statement'!FPQ6)</f>
        <v/>
      </c>
      <c r="FPP6" s="11" t="str">
        <f>IF('Financing statement'!FPR6="","",'Financing statement'!FPR6)</f>
        <v/>
      </c>
      <c r="FPQ6" s="11" t="str">
        <f>IF('Financing statement'!FPS6="","",'Financing statement'!FPS6)</f>
        <v/>
      </c>
      <c r="FPR6" s="11" t="str">
        <f>IF('Financing statement'!FPT6="","",'Financing statement'!FPT6)</f>
        <v/>
      </c>
      <c r="FPS6" s="11" t="str">
        <f>IF('Financing statement'!FPU6="","",'Financing statement'!FPU6)</f>
        <v/>
      </c>
      <c r="FPT6" s="11" t="str">
        <f>IF('Financing statement'!FPV6="","",'Financing statement'!FPV6)</f>
        <v/>
      </c>
      <c r="FPU6" s="11" t="str">
        <f>IF('Financing statement'!FPW6="","",'Financing statement'!FPW6)</f>
        <v/>
      </c>
      <c r="FPV6" s="11" t="str">
        <f>IF('Financing statement'!FPX6="","",'Financing statement'!FPX6)</f>
        <v/>
      </c>
      <c r="FPW6" s="11" t="str">
        <f>IF('Financing statement'!FPY6="","",'Financing statement'!FPY6)</f>
        <v/>
      </c>
      <c r="FPX6" s="11" t="str">
        <f>IF('Financing statement'!FPZ6="","",'Financing statement'!FPZ6)</f>
        <v/>
      </c>
      <c r="FPY6" s="11" t="str">
        <f>IF('Financing statement'!FQA6="","",'Financing statement'!FQA6)</f>
        <v/>
      </c>
      <c r="FPZ6" s="11" t="str">
        <f>IF('Financing statement'!FQB6="","",'Financing statement'!FQB6)</f>
        <v/>
      </c>
      <c r="FQA6" s="11" t="str">
        <f>IF('Financing statement'!FQC6="","",'Financing statement'!FQC6)</f>
        <v/>
      </c>
      <c r="FQB6" s="11" t="str">
        <f>IF('Financing statement'!FQD6="","",'Financing statement'!FQD6)</f>
        <v/>
      </c>
      <c r="FQC6" s="11" t="str">
        <f>IF('Financing statement'!FQE6="","",'Financing statement'!FQE6)</f>
        <v/>
      </c>
      <c r="FQD6" s="11" t="str">
        <f>IF('Financing statement'!FQF6="","",'Financing statement'!FQF6)</f>
        <v/>
      </c>
      <c r="FQE6" s="11" t="str">
        <f>IF('Financing statement'!FQG6="","",'Financing statement'!FQG6)</f>
        <v/>
      </c>
      <c r="FQF6" s="11" t="str">
        <f>IF('Financing statement'!FQH6="","",'Financing statement'!FQH6)</f>
        <v/>
      </c>
      <c r="FQG6" s="11" t="str">
        <f>IF('Financing statement'!FQI6="","",'Financing statement'!FQI6)</f>
        <v/>
      </c>
      <c r="FQH6" s="11" t="str">
        <f>IF('Financing statement'!FQJ6="","",'Financing statement'!FQJ6)</f>
        <v/>
      </c>
      <c r="FQI6" s="11" t="str">
        <f>IF('Financing statement'!FQK6="","",'Financing statement'!FQK6)</f>
        <v/>
      </c>
      <c r="FQJ6" s="11" t="str">
        <f>IF('Financing statement'!FQL6="","",'Financing statement'!FQL6)</f>
        <v/>
      </c>
      <c r="FQK6" s="11" t="str">
        <f>IF('Financing statement'!FQM6="","",'Financing statement'!FQM6)</f>
        <v/>
      </c>
      <c r="FQL6" s="11" t="str">
        <f>IF('Financing statement'!FQN6="","",'Financing statement'!FQN6)</f>
        <v/>
      </c>
      <c r="FQM6" s="11" t="str">
        <f>IF('Financing statement'!FQO6="","",'Financing statement'!FQO6)</f>
        <v/>
      </c>
      <c r="FQN6" s="11" t="str">
        <f>IF('Financing statement'!FQP6="","",'Financing statement'!FQP6)</f>
        <v/>
      </c>
      <c r="FQO6" s="11" t="str">
        <f>IF('Financing statement'!FQQ6="","",'Financing statement'!FQQ6)</f>
        <v/>
      </c>
      <c r="FQP6" s="11" t="str">
        <f>IF('Financing statement'!FQR6="","",'Financing statement'!FQR6)</f>
        <v/>
      </c>
      <c r="FQQ6" s="11" t="str">
        <f>IF('Financing statement'!FQS6="","",'Financing statement'!FQS6)</f>
        <v/>
      </c>
      <c r="FQR6" s="11" t="str">
        <f>IF('Financing statement'!FQT6="","",'Financing statement'!FQT6)</f>
        <v/>
      </c>
      <c r="FQS6" s="11" t="str">
        <f>IF('Financing statement'!FQU6="","",'Financing statement'!FQU6)</f>
        <v/>
      </c>
      <c r="FQT6" s="11" t="str">
        <f>IF('Financing statement'!FQV6="","",'Financing statement'!FQV6)</f>
        <v/>
      </c>
      <c r="FQU6" s="11" t="str">
        <f>IF('Financing statement'!FQW6="","",'Financing statement'!FQW6)</f>
        <v/>
      </c>
      <c r="FQV6" s="11" t="str">
        <f>IF('Financing statement'!FQX6="","",'Financing statement'!FQX6)</f>
        <v/>
      </c>
      <c r="FQW6" s="11" t="str">
        <f>IF('Financing statement'!FQY6="","",'Financing statement'!FQY6)</f>
        <v/>
      </c>
      <c r="FQX6" s="11" t="str">
        <f>IF('Financing statement'!FQZ6="","",'Financing statement'!FQZ6)</f>
        <v/>
      </c>
      <c r="FQY6" s="11" t="str">
        <f>IF('Financing statement'!FRA6="","",'Financing statement'!FRA6)</f>
        <v/>
      </c>
      <c r="FQZ6" s="11" t="str">
        <f>IF('Financing statement'!FRB6="","",'Financing statement'!FRB6)</f>
        <v/>
      </c>
      <c r="FRA6" s="11" t="str">
        <f>IF('Financing statement'!FRC6="","",'Financing statement'!FRC6)</f>
        <v/>
      </c>
      <c r="FRB6" s="11" t="str">
        <f>IF('Financing statement'!FRD6="","",'Financing statement'!FRD6)</f>
        <v/>
      </c>
      <c r="FRC6" s="11" t="str">
        <f>IF('Financing statement'!FRE6="","",'Financing statement'!FRE6)</f>
        <v/>
      </c>
      <c r="FRD6" s="11" t="str">
        <f>IF('Financing statement'!FRF6="","",'Financing statement'!FRF6)</f>
        <v/>
      </c>
      <c r="FRE6" s="11" t="str">
        <f>IF('Financing statement'!FRG6="","",'Financing statement'!FRG6)</f>
        <v/>
      </c>
      <c r="FRF6" s="11" t="str">
        <f>IF('Financing statement'!FRH6="","",'Financing statement'!FRH6)</f>
        <v/>
      </c>
      <c r="FRG6" s="11" t="str">
        <f>IF('Financing statement'!FRI6="","",'Financing statement'!FRI6)</f>
        <v/>
      </c>
      <c r="FRH6" s="11" t="str">
        <f>IF('Financing statement'!FRJ6="","",'Financing statement'!FRJ6)</f>
        <v/>
      </c>
      <c r="FRI6" s="11" t="str">
        <f>IF('Financing statement'!FRK6="","",'Financing statement'!FRK6)</f>
        <v/>
      </c>
      <c r="FRJ6" s="11" t="str">
        <f>IF('Financing statement'!FRL6="","",'Financing statement'!FRL6)</f>
        <v/>
      </c>
      <c r="FRK6" s="11" t="str">
        <f>IF('Financing statement'!FRM6="","",'Financing statement'!FRM6)</f>
        <v/>
      </c>
      <c r="FRL6" s="11" t="str">
        <f>IF('Financing statement'!FRN6="","",'Financing statement'!FRN6)</f>
        <v/>
      </c>
      <c r="FRM6" s="11" t="str">
        <f>IF('Financing statement'!FRO6="","",'Financing statement'!FRO6)</f>
        <v/>
      </c>
      <c r="FRN6" s="11" t="str">
        <f>IF('Financing statement'!FRP6="","",'Financing statement'!FRP6)</f>
        <v/>
      </c>
      <c r="FRO6" s="11" t="str">
        <f>IF('Financing statement'!FRQ6="","",'Financing statement'!FRQ6)</f>
        <v/>
      </c>
      <c r="FRP6" s="11" t="str">
        <f>IF('Financing statement'!FRR6="","",'Financing statement'!FRR6)</f>
        <v/>
      </c>
      <c r="FRQ6" s="11" t="str">
        <f>IF('Financing statement'!FRS6="","",'Financing statement'!FRS6)</f>
        <v/>
      </c>
      <c r="FRR6" s="11" t="str">
        <f>IF('Financing statement'!FRT6="","",'Financing statement'!FRT6)</f>
        <v/>
      </c>
      <c r="FRS6" s="11" t="str">
        <f>IF('Financing statement'!FRU6="","",'Financing statement'!FRU6)</f>
        <v/>
      </c>
      <c r="FRT6" s="11" t="str">
        <f>IF('Financing statement'!FRV6="","",'Financing statement'!FRV6)</f>
        <v/>
      </c>
      <c r="FRU6" s="11" t="str">
        <f>IF('Financing statement'!FRW6="","",'Financing statement'!FRW6)</f>
        <v/>
      </c>
      <c r="FRV6" s="11" t="str">
        <f>IF('Financing statement'!FRX6="","",'Financing statement'!FRX6)</f>
        <v/>
      </c>
      <c r="FRW6" s="11" t="str">
        <f>IF('Financing statement'!FRY6="","",'Financing statement'!FRY6)</f>
        <v/>
      </c>
      <c r="FRX6" s="11" t="str">
        <f>IF('Financing statement'!FRZ6="","",'Financing statement'!FRZ6)</f>
        <v/>
      </c>
      <c r="FRY6" s="11" t="str">
        <f>IF('Financing statement'!FSA6="","",'Financing statement'!FSA6)</f>
        <v/>
      </c>
      <c r="FRZ6" s="11" t="str">
        <f>IF('Financing statement'!FSB6="","",'Financing statement'!FSB6)</f>
        <v/>
      </c>
      <c r="FSA6" s="11" t="str">
        <f>IF('Financing statement'!FSC6="","",'Financing statement'!FSC6)</f>
        <v/>
      </c>
      <c r="FSB6" s="11" t="str">
        <f>IF('Financing statement'!FSD6="","",'Financing statement'!FSD6)</f>
        <v/>
      </c>
      <c r="FSC6" s="11" t="str">
        <f>IF('Financing statement'!FSE6="","",'Financing statement'!FSE6)</f>
        <v/>
      </c>
      <c r="FSD6" s="11" t="str">
        <f>IF('Financing statement'!FSF6="","",'Financing statement'!FSF6)</f>
        <v/>
      </c>
      <c r="FSE6" s="11" t="str">
        <f>IF('Financing statement'!FSG6="","",'Financing statement'!FSG6)</f>
        <v/>
      </c>
      <c r="FSF6" s="11" t="str">
        <f>IF('Financing statement'!FSH6="","",'Financing statement'!FSH6)</f>
        <v/>
      </c>
      <c r="FSG6" s="11" t="str">
        <f>IF('Financing statement'!FSI6="","",'Financing statement'!FSI6)</f>
        <v/>
      </c>
      <c r="FSH6" s="11" t="str">
        <f>IF('Financing statement'!FSJ6="","",'Financing statement'!FSJ6)</f>
        <v/>
      </c>
      <c r="FSI6" s="11" t="str">
        <f>IF('Financing statement'!FSK6="","",'Financing statement'!FSK6)</f>
        <v/>
      </c>
      <c r="FSJ6" s="11" t="str">
        <f>IF('Financing statement'!FSL6="","",'Financing statement'!FSL6)</f>
        <v/>
      </c>
      <c r="FSK6" s="11" t="str">
        <f>IF('Financing statement'!FSM6="","",'Financing statement'!FSM6)</f>
        <v/>
      </c>
      <c r="FSL6" s="11" t="str">
        <f>IF('Financing statement'!FSN6="","",'Financing statement'!FSN6)</f>
        <v/>
      </c>
      <c r="FSM6" s="11" t="str">
        <f>IF('Financing statement'!FSO6="","",'Financing statement'!FSO6)</f>
        <v/>
      </c>
      <c r="FSN6" s="11" t="str">
        <f>IF('Financing statement'!FSP6="","",'Financing statement'!FSP6)</f>
        <v/>
      </c>
      <c r="FSO6" s="11" t="str">
        <f>IF('Financing statement'!FSQ6="","",'Financing statement'!FSQ6)</f>
        <v/>
      </c>
      <c r="FSP6" s="11" t="str">
        <f>IF('Financing statement'!FSR6="","",'Financing statement'!FSR6)</f>
        <v/>
      </c>
      <c r="FSQ6" s="11" t="str">
        <f>IF('Financing statement'!FSS6="","",'Financing statement'!FSS6)</f>
        <v/>
      </c>
      <c r="FSR6" s="11" t="str">
        <f>IF('Financing statement'!FST6="","",'Financing statement'!FST6)</f>
        <v/>
      </c>
      <c r="FSS6" s="11" t="str">
        <f>IF('Financing statement'!FSU6="","",'Financing statement'!FSU6)</f>
        <v/>
      </c>
      <c r="FST6" s="11" t="str">
        <f>IF('Financing statement'!FSV6="","",'Financing statement'!FSV6)</f>
        <v/>
      </c>
      <c r="FSU6" s="11" t="str">
        <f>IF('Financing statement'!FSW6="","",'Financing statement'!FSW6)</f>
        <v/>
      </c>
      <c r="FSV6" s="11" t="str">
        <f>IF('Financing statement'!FSX6="","",'Financing statement'!FSX6)</f>
        <v/>
      </c>
      <c r="FSW6" s="11" t="str">
        <f>IF('Financing statement'!FSY6="","",'Financing statement'!FSY6)</f>
        <v/>
      </c>
      <c r="FSX6" s="11" t="str">
        <f>IF('Financing statement'!FSZ6="","",'Financing statement'!FSZ6)</f>
        <v/>
      </c>
      <c r="FSY6" s="11" t="str">
        <f>IF('Financing statement'!FTA6="","",'Financing statement'!FTA6)</f>
        <v/>
      </c>
      <c r="FSZ6" s="11" t="str">
        <f>IF('Financing statement'!FTB6="","",'Financing statement'!FTB6)</f>
        <v/>
      </c>
      <c r="FTA6" s="11" t="str">
        <f>IF('Financing statement'!FTC6="","",'Financing statement'!FTC6)</f>
        <v/>
      </c>
      <c r="FTB6" s="11" t="str">
        <f>IF('Financing statement'!FTD6="","",'Financing statement'!FTD6)</f>
        <v/>
      </c>
      <c r="FTC6" s="11" t="str">
        <f>IF('Financing statement'!FTE6="","",'Financing statement'!FTE6)</f>
        <v/>
      </c>
      <c r="FTD6" s="11" t="str">
        <f>IF('Financing statement'!FTF6="","",'Financing statement'!FTF6)</f>
        <v/>
      </c>
      <c r="FTE6" s="11" t="str">
        <f>IF('Financing statement'!FTG6="","",'Financing statement'!FTG6)</f>
        <v/>
      </c>
      <c r="FTF6" s="11" t="str">
        <f>IF('Financing statement'!FTH6="","",'Financing statement'!FTH6)</f>
        <v/>
      </c>
      <c r="FTG6" s="11" t="str">
        <f>IF('Financing statement'!FTI6="","",'Financing statement'!FTI6)</f>
        <v/>
      </c>
      <c r="FTH6" s="11" t="str">
        <f>IF('Financing statement'!FTJ6="","",'Financing statement'!FTJ6)</f>
        <v/>
      </c>
      <c r="FTI6" s="11" t="str">
        <f>IF('Financing statement'!FTK6="","",'Financing statement'!FTK6)</f>
        <v/>
      </c>
      <c r="FTJ6" s="11" t="str">
        <f>IF('Financing statement'!FTL6="","",'Financing statement'!FTL6)</f>
        <v/>
      </c>
      <c r="FTK6" s="11" t="str">
        <f>IF('Financing statement'!FTM6="","",'Financing statement'!FTM6)</f>
        <v/>
      </c>
      <c r="FTL6" s="11" t="str">
        <f>IF('Financing statement'!FTN6="","",'Financing statement'!FTN6)</f>
        <v/>
      </c>
      <c r="FTM6" s="11" t="str">
        <f>IF('Financing statement'!FTO6="","",'Financing statement'!FTO6)</f>
        <v/>
      </c>
      <c r="FTN6" s="11" t="str">
        <f>IF('Financing statement'!FTP6="","",'Financing statement'!FTP6)</f>
        <v/>
      </c>
      <c r="FTO6" s="11" t="str">
        <f>IF('Financing statement'!FTQ6="","",'Financing statement'!FTQ6)</f>
        <v/>
      </c>
      <c r="FTP6" s="11" t="str">
        <f>IF('Financing statement'!FTR6="","",'Financing statement'!FTR6)</f>
        <v/>
      </c>
      <c r="FTQ6" s="11" t="str">
        <f>IF('Financing statement'!FTS6="","",'Financing statement'!FTS6)</f>
        <v/>
      </c>
      <c r="FTR6" s="11" t="str">
        <f>IF('Financing statement'!FTT6="","",'Financing statement'!FTT6)</f>
        <v/>
      </c>
      <c r="FTS6" s="11" t="str">
        <f>IF('Financing statement'!FTU6="","",'Financing statement'!FTU6)</f>
        <v/>
      </c>
      <c r="FTT6" s="11" t="str">
        <f>IF('Financing statement'!FTV6="","",'Financing statement'!FTV6)</f>
        <v/>
      </c>
      <c r="FTU6" s="11" t="str">
        <f>IF('Financing statement'!FTW6="","",'Financing statement'!FTW6)</f>
        <v/>
      </c>
      <c r="FTV6" s="11" t="str">
        <f>IF('Financing statement'!FTX6="","",'Financing statement'!FTX6)</f>
        <v/>
      </c>
      <c r="FTW6" s="11" t="str">
        <f>IF('Financing statement'!FTY6="","",'Financing statement'!FTY6)</f>
        <v/>
      </c>
      <c r="FTX6" s="11" t="str">
        <f>IF('Financing statement'!FTZ6="","",'Financing statement'!FTZ6)</f>
        <v/>
      </c>
      <c r="FTY6" s="11" t="str">
        <f>IF('Financing statement'!FUA6="","",'Financing statement'!FUA6)</f>
        <v/>
      </c>
      <c r="FTZ6" s="11" t="str">
        <f>IF('Financing statement'!FUB6="","",'Financing statement'!FUB6)</f>
        <v/>
      </c>
      <c r="FUA6" s="11" t="str">
        <f>IF('Financing statement'!FUC6="","",'Financing statement'!FUC6)</f>
        <v/>
      </c>
      <c r="FUB6" s="11" t="str">
        <f>IF('Financing statement'!FUD6="","",'Financing statement'!FUD6)</f>
        <v/>
      </c>
      <c r="FUC6" s="11" t="str">
        <f>IF('Financing statement'!FUE6="","",'Financing statement'!FUE6)</f>
        <v/>
      </c>
      <c r="FUD6" s="11" t="str">
        <f>IF('Financing statement'!FUF6="","",'Financing statement'!FUF6)</f>
        <v/>
      </c>
      <c r="FUE6" s="11" t="str">
        <f>IF('Financing statement'!FUG6="","",'Financing statement'!FUG6)</f>
        <v/>
      </c>
      <c r="FUF6" s="11" t="str">
        <f>IF('Financing statement'!FUH6="","",'Financing statement'!FUH6)</f>
        <v/>
      </c>
      <c r="FUG6" s="11" t="str">
        <f>IF('Financing statement'!FUI6="","",'Financing statement'!FUI6)</f>
        <v/>
      </c>
      <c r="FUH6" s="11" t="str">
        <f>IF('Financing statement'!FUJ6="","",'Financing statement'!FUJ6)</f>
        <v/>
      </c>
      <c r="FUI6" s="11" t="str">
        <f>IF('Financing statement'!FUK6="","",'Financing statement'!FUK6)</f>
        <v/>
      </c>
      <c r="FUJ6" s="11" t="str">
        <f>IF('Financing statement'!FUL6="","",'Financing statement'!FUL6)</f>
        <v/>
      </c>
      <c r="FUK6" s="11" t="str">
        <f>IF('Financing statement'!FUM6="","",'Financing statement'!FUM6)</f>
        <v/>
      </c>
      <c r="FUL6" s="11" t="str">
        <f>IF('Financing statement'!FUN6="","",'Financing statement'!FUN6)</f>
        <v/>
      </c>
      <c r="FUM6" s="11" t="str">
        <f>IF('Financing statement'!FUO6="","",'Financing statement'!FUO6)</f>
        <v/>
      </c>
      <c r="FUN6" s="11" t="str">
        <f>IF('Financing statement'!FUP6="","",'Financing statement'!FUP6)</f>
        <v/>
      </c>
      <c r="FUO6" s="11" t="str">
        <f>IF('Financing statement'!FUQ6="","",'Financing statement'!FUQ6)</f>
        <v/>
      </c>
      <c r="FUP6" s="11" t="str">
        <f>IF('Financing statement'!FUR6="","",'Financing statement'!FUR6)</f>
        <v/>
      </c>
      <c r="FUQ6" s="11" t="str">
        <f>IF('Financing statement'!FUS6="","",'Financing statement'!FUS6)</f>
        <v/>
      </c>
      <c r="FUR6" s="11" t="str">
        <f>IF('Financing statement'!FUT6="","",'Financing statement'!FUT6)</f>
        <v/>
      </c>
      <c r="FUS6" s="11" t="str">
        <f>IF('Financing statement'!FUU6="","",'Financing statement'!FUU6)</f>
        <v/>
      </c>
      <c r="FUT6" s="11" t="str">
        <f>IF('Financing statement'!FUV6="","",'Financing statement'!FUV6)</f>
        <v/>
      </c>
      <c r="FUU6" s="11" t="str">
        <f>IF('Financing statement'!FUW6="","",'Financing statement'!FUW6)</f>
        <v/>
      </c>
      <c r="FUV6" s="11" t="str">
        <f>IF('Financing statement'!FUX6="","",'Financing statement'!FUX6)</f>
        <v/>
      </c>
      <c r="FUW6" s="11" t="str">
        <f>IF('Financing statement'!FUY6="","",'Financing statement'!FUY6)</f>
        <v/>
      </c>
      <c r="FUX6" s="11" t="str">
        <f>IF('Financing statement'!FUZ6="","",'Financing statement'!FUZ6)</f>
        <v/>
      </c>
      <c r="FUY6" s="11" t="str">
        <f>IF('Financing statement'!FVA6="","",'Financing statement'!FVA6)</f>
        <v/>
      </c>
      <c r="FUZ6" s="11" t="str">
        <f>IF('Financing statement'!FVB6="","",'Financing statement'!FVB6)</f>
        <v/>
      </c>
      <c r="FVA6" s="11" t="str">
        <f>IF('Financing statement'!FVC6="","",'Financing statement'!FVC6)</f>
        <v/>
      </c>
      <c r="FVB6" s="11" t="str">
        <f>IF('Financing statement'!FVD6="","",'Financing statement'!FVD6)</f>
        <v/>
      </c>
      <c r="FVC6" s="11" t="str">
        <f>IF('Financing statement'!FVE6="","",'Financing statement'!FVE6)</f>
        <v/>
      </c>
      <c r="FVD6" s="11" t="str">
        <f>IF('Financing statement'!FVF6="","",'Financing statement'!FVF6)</f>
        <v/>
      </c>
      <c r="FVE6" s="11" t="str">
        <f>IF('Financing statement'!FVG6="","",'Financing statement'!FVG6)</f>
        <v/>
      </c>
      <c r="FVF6" s="11" t="str">
        <f>IF('Financing statement'!FVH6="","",'Financing statement'!FVH6)</f>
        <v/>
      </c>
      <c r="FVG6" s="11" t="str">
        <f>IF('Financing statement'!FVI6="","",'Financing statement'!FVI6)</f>
        <v/>
      </c>
      <c r="FVH6" s="11" t="str">
        <f>IF('Financing statement'!FVJ6="","",'Financing statement'!FVJ6)</f>
        <v/>
      </c>
      <c r="FVI6" s="11" t="str">
        <f>IF('Financing statement'!FVK6="","",'Financing statement'!FVK6)</f>
        <v/>
      </c>
      <c r="FVJ6" s="11" t="str">
        <f>IF('Financing statement'!FVL6="","",'Financing statement'!FVL6)</f>
        <v/>
      </c>
      <c r="FVK6" s="11" t="str">
        <f>IF('Financing statement'!FVM6="","",'Financing statement'!FVM6)</f>
        <v/>
      </c>
      <c r="FVL6" s="11" t="str">
        <f>IF('Financing statement'!FVN6="","",'Financing statement'!FVN6)</f>
        <v/>
      </c>
      <c r="FVM6" s="11" t="str">
        <f>IF('Financing statement'!FVO6="","",'Financing statement'!FVO6)</f>
        <v/>
      </c>
      <c r="FVN6" s="11" t="str">
        <f>IF('Financing statement'!FVP6="","",'Financing statement'!FVP6)</f>
        <v/>
      </c>
      <c r="FVO6" s="11" t="str">
        <f>IF('Financing statement'!FVQ6="","",'Financing statement'!FVQ6)</f>
        <v/>
      </c>
      <c r="FVP6" s="11" t="str">
        <f>IF('Financing statement'!FVR6="","",'Financing statement'!FVR6)</f>
        <v/>
      </c>
      <c r="FVQ6" s="11" t="str">
        <f>IF('Financing statement'!FVS6="","",'Financing statement'!FVS6)</f>
        <v/>
      </c>
      <c r="FVR6" s="11" t="str">
        <f>IF('Financing statement'!FVT6="","",'Financing statement'!FVT6)</f>
        <v/>
      </c>
      <c r="FVS6" s="11" t="str">
        <f>IF('Financing statement'!FVU6="","",'Financing statement'!FVU6)</f>
        <v/>
      </c>
      <c r="FVT6" s="11" t="str">
        <f>IF('Financing statement'!FVV6="","",'Financing statement'!FVV6)</f>
        <v/>
      </c>
      <c r="FVU6" s="11" t="str">
        <f>IF('Financing statement'!FVW6="","",'Financing statement'!FVW6)</f>
        <v/>
      </c>
      <c r="FVV6" s="11" t="str">
        <f>IF('Financing statement'!FVX6="","",'Financing statement'!FVX6)</f>
        <v/>
      </c>
      <c r="FVW6" s="11" t="str">
        <f>IF('Financing statement'!FVY6="","",'Financing statement'!FVY6)</f>
        <v/>
      </c>
      <c r="FVX6" s="11" t="str">
        <f>IF('Financing statement'!FVZ6="","",'Financing statement'!FVZ6)</f>
        <v/>
      </c>
      <c r="FVY6" s="11" t="str">
        <f>IF('Financing statement'!FWA6="","",'Financing statement'!FWA6)</f>
        <v/>
      </c>
      <c r="FVZ6" s="11" t="str">
        <f>IF('Financing statement'!FWB6="","",'Financing statement'!FWB6)</f>
        <v/>
      </c>
      <c r="FWA6" s="11" t="str">
        <f>IF('Financing statement'!FWC6="","",'Financing statement'!FWC6)</f>
        <v/>
      </c>
      <c r="FWB6" s="11" t="str">
        <f>IF('Financing statement'!FWD6="","",'Financing statement'!FWD6)</f>
        <v/>
      </c>
      <c r="FWC6" s="11" t="str">
        <f>IF('Financing statement'!FWE6="","",'Financing statement'!FWE6)</f>
        <v/>
      </c>
      <c r="FWD6" s="11" t="str">
        <f>IF('Financing statement'!FWF6="","",'Financing statement'!FWF6)</f>
        <v/>
      </c>
      <c r="FWE6" s="11" t="str">
        <f>IF('Financing statement'!FWG6="","",'Financing statement'!FWG6)</f>
        <v/>
      </c>
      <c r="FWF6" s="11" t="str">
        <f>IF('Financing statement'!FWH6="","",'Financing statement'!FWH6)</f>
        <v/>
      </c>
      <c r="FWG6" s="11" t="str">
        <f>IF('Financing statement'!FWI6="","",'Financing statement'!FWI6)</f>
        <v/>
      </c>
      <c r="FWH6" s="11" t="str">
        <f>IF('Financing statement'!FWJ6="","",'Financing statement'!FWJ6)</f>
        <v/>
      </c>
      <c r="FWI6" s="11" t="str">
        <f>IF('Financing statement'!FWK6="","",'Financing statement'!FWK6)</f>
        <v/>
      </c>
      <c r="FWJ6" s="11" t="str">
        <f>IF('Financing statement'!FWL6="","",'Financing statement'!FWL6)</f>
        <v/>
      </c>
      <c r="FWK6" s="11" t="str">
        <f>IF('Financing statement'!FWM6="","",'Financing statement'!FWM6)</f>
        <v/>
      </c>
      <c r="FWL6" s="11" t="str">
        <f>IF('Financing statement'!FWN6="","",'Financing statement'!FWN6)</f>
        <v/>
      </c>
      <c r="FWM6" s="11" t="str">
        <f>IF('Financing statement'!FWO6="","",'Financing statement'!FWO6)</f>
        <v/>
      </c>
      <c r="FWN6" s="11" t="str">
        <f>IF('Financing statement'!FWP6="","",'Financing statement'!FWP6)</f>
        <v/>
      </c>
      <c r="FWO6" s="11" t="str">
        <f>IF('Financing statement'!FWQ6="","",'Financing statement'!FWQ6)</f>
        <v/>
      </c>
      <c r="FWP6" s="11" t="str">
        <f>IF('Financing statement'!FWR6="","",'Financing statement'!FWR6)</f>
        <v/>
      </c>
      <c r="FWQ6" s="11" t="str">
        <f>IF('Financing statement'!FWS6="","",'Financing statement'!FWS6)</f>
        <v/>
      </c>
      <c r="FWR6" s="11" t="str">
        <f>IF('Financing statement'!FWT6="","",'Financing statement'!FWT6)</f>
        <v/>
      </c>
      <c r="FWS6" s="11" t="str">
        <f>IF('Financing statement'!FWU6="","",'Financing statement'!FWU6)</f>
        <v/>
      </c>
      <c r="FWT6" s="11" t="str">
        <f>IF('Financing statement'!FWV6="","",'Financing statement'!FWV6)</f>
        <v/>
      </c>
      <c r="FWU6" s="11" t="str">
        <f>IF('Financing statement'!FWW6="","",'Financing statement'!FWW6)</f>
        <v/>
      </c>
      <c r="FWV6" s="11" t="str">
        <f>IF('Financing statement'!FWX6="","",'Financing statement'!FWX6)</f>
        <v/>
      </c>
      <c r="FWW6" s="11" t="str">
        <f>IF('Financing statement'!FWY6="","",'Financing statement'!FWY6)</f>
        <v/>
      </c>
      <c r="FWX6" s="11" t="str">
        <f>IF('Financing statement'!FWZ6="","",'Financing statement'!FWZ6)</f>
        <v/>
      </c>
      <c r="FWY6" s="11" t="str">
        <f>IF('Financing statement'!FXA6="","",'Financing statement'!FXA6)</f>
        <v/>
      </c>
      <c r="FWZ6" s="11" t="str">
        <f>IF('Financing statement'!FXB6="","",'Financing statement'!FXB6)</f>
        <v/>
      </c>
      <c r="FXA6" s="11" t="str">
        <f>IF('Financing statement'!FXC6="","",'Financing statement'!FXC6)</f>
        <v/>
      </c>
      <c r="FXB6" s="11" t="str">
        <f>IF('Financing statement'!FXD6="","",'Financing statement'!FXD6)</f>
        <v/>
      </c>
      <c r="FXC6" s="11" t="str">
        <f>IF('Financing statement'!FXE6="","",'Financing statement'!FXE6)</f>
        <v/>
      </c>
      <c r="FXD6" s="11" t="str">
        <f>IF('Financing statement'!FXF6="","",'Financing statement'!FXF6)</f>
        <v/>
      </c>
      <c r="FXE6" s="11" t="str">
        <f>IF('Financing statement'!FXG6="","",'Financing statement'!FXG6)</f>
        <v/>
      </c>
      <c r="FXF6" s="11" t="str">
        <f>IF('Financing statement'!FXH6="","",'Financing statement'!FXH6)</f>
        <v/>
      </c>
      <c r="FXG6" s="11" t="str">
        <f>IF('Financing statement'!FXI6="","",'Financing statement'!FXI6)</f>
        <v/>
      </c>
      <c r="FXH6" s="11" t="str">
        <f>IF('Financing statement'!FXJ6="","",'Financing statement'!FXJ6)</f>
        <v/>
      </c>
      <c r="FXI6" s="11" t="str">
        <f>IF('Financing statement'!FXK6="","",'Financing statement'!FXK6)</f>
        <v/>
      </c>
      <c r="FXJ6" s="11" t="str">
        <f>IF('Financing statement'!FXL6="","",'Financing statement'!FXL6)</f>
        <v/>
      </c>
      <c r="FXK6" s="11" t="str">
        <f>IF('Financing statement'!FXM6="","",'Financing statement'!FXM6)</f>
        <v/>
      </c>
      <c r="FXL6" s="11" t="str">
        <f>IF('Financing statement'!FXN6="","",'Financing statement'!FXN6)</f>
        <v/>
      </c>
      <c r="FXM6" s="11" t="str">
        <f>IF('Financing statement'!FXO6="","",'Financing statement'!FXO6)</f>
        <v/>
      </c>
      <c r="FXN6" s="11" t="str">
        <f>IF('Financing statement'!FXP6="","",'Financing statement'!FXP6)</f>
        <v/>
      </c>
      <c r="FXO6" s="11" t="str">
        <f>IF('Financing statement'!FXQ6="","",'Financing statement'!FXQ6)</f>
        <v/>
      </c>
      <c r="FXP6" s="11" t="str">
        <f>IF('Financing statement'!FXR6="","",'Financing statement'!FXR6)</f>
        <v/>
      </c>
      <c r="FXQ6" s="11" t="str">
        <f>IF('Financing statement'!FXS6="","",'Financing statement'!FXS6)</f>
        <v/>
      </c>
      <c r="FXR6" s="11" t="str">
        <f>IF('Financing statement'!FXT6="","",'Financing statement'!FXT6)</f>
        <v/>
      </c>
      <c r="FXS6" s="11" t="str">
        <f>IF('Financing statement'!FXU6="","",'Financing statement'!FXU6)</f>
        <v/>
      </c>
      <c r="FXT6" s="11" t="str">
        <f>IF('Financing statement'!FXV6="","",'Financing statement'!FXV6)</f>
        <v/>
      </c>
      <c r="FXU6" s="11" t="str">
        <f>IF('Financing statement'!FXW6="","",'Financing statement'!FXW6)</f>
        <v/>
      </c>
      <c r="FXV6" s="11" t="str">
        <f>IF('Financing statement'!FXX6="","",'Financing statement'!FXX6)</f>
        <v/>
      </c>
      <c r="FXW6" s="11" t="str">
        <f>IF('Financing statement'!FXY6="","",'Financing statement'!FXY6)</f>
        <v/>
      </c>
      <c r="FXX6" s="11" t="str">
        <f>IF('Financing statement'!FXZ6="","",'Financing statement'!FXZ6)</f>
        <v/>
      </c>
      <c r="FXY6" s="11" t="str">
        <f>IF('Financing statement'!FYA6="","",'Financing statement'!FYA6)</f>
        <v/>
      </c>
      <c r="FXZ6" s="11" t="str">
        <f>IF('Financing statement'!FYB6="","",'Financing statement'!FYB6)</f>
        <v/>
      </c>
      <c r="FYA6" s="11" t="str">
        <f>IF('Financing statement'!FYC6="","",'Financing statement'!FYC6)</f>
        <v/>
      </c>
      <c r="FYB6" s="11" t="str">
        <f>IF('Financing statement'!FYD6="","",'Financing statement'!FYD6)</f>
        <v/>
      </c>
      <c r="FYC6" s="11" t="str">
        <f>IF('Financing statement'!FYE6="","",'Financing statement'!FYE6)</f>
        <v/>
      </c>
      <c r="FYD6" s="11" t="str">
        <f>IF('Financing statement'!FYF6="","",'Financing statement'!FYF6)</f>
        <v/>
      </c>
      <c r="FYE6" s="11" t="str">
        <f>IF('Financing statement'!FYG6="","",'Financing statement'!FYG6)</f>
        <v/>
      </c>
      <c r="FYF6" s="11" t="str">
        <f>IF('Financing statement'!FYH6="","",'Financing statement'!FYH6)</f>
        <v/>
      </c>
      <c r="FYG6" s="11" t="str">
        <f>IF('Financing statement'!FYI6="","",'Financing statement'!FYI6)</f>
        <v/>
      </c>
      <c r="FYH6" s="11" t="str">
        <f>IF('Financing statement'!FYJ6="","",'Financing statement'!FYJ6)</f>
        <v/>
      </c>
      <c r="FYI6" s="11" t="str">
        <f>IF('Financing statement'!FYK6="","",'Financing statement'!FYK6)</f>
        <v/>
      </c>
      <c r="FYJ6" s="11" t="str">
        <f>IF('Financing statement'!FYL6="","",'Financing statement'!FYL6)</f>
        <v/>
      </c>
      <c r="FYK6" s="11" t="str">
        <f>IF('Financing statement'!FYM6="","",'Financing statement'!FYM6)</f>
        <v/>
      </c>
      <c r="FYL6" s="11" t="str">
        <f>IF('Financing statement'!FYN6="","",'Financing statement'!FYN6)</f>
        <v/>
      </c>
      <c r="FYM6" s="11" t="str">
        <f>IF('Financing statement'!FYO6="","",'Financing statement'!FYO6)</f>
        <v/>
      </c>
      <c r="FYN6" s="11" t="str">
        <f>IF('Financing statement'!FYP6="","",'Financing statement'!FYP6)</f>
        <v/>
      </c>
      <c r="FYO6" s="11" t="str">
        <f>IF('Financing statement'!FYQ6="","",'Financing statement'!FYQ6)</f>
        <v/>
      </c>
      <c r="FYP6" s="11" t="str">
        <f>IF('Financing statement'!FYR6="","",'Financing statement'!FYR6)</f>
        <v/>
      </c>
      <c r="FYQ6" s="11" t="str">
        <f>IF('Financing statement'!FYS6="","",'Financing statement'!FYS6)</f>
        <v/>
      </c>
      <c r="FYR6" s="11" t="str">
        <f>IF('Financing statement'!FYT6="","",'Financing statement'!FYT6)</f>
        <v/>
      </c>
      <c r="FYS6" s="11" t="str">
        <f>IF('Financing statement'!FYU6="","",'Financing statement'!FYU6)</f>
        <v/>
      </c>
      <c r="FYT6" s="11" t="str">
        <f>IF('Financing statement'!FYV6="","",'Financing statement'!FYV6)</f>
        <v/>
      </c>
      <c r="FYU6" s="11" t="str">
        <f>IF('Financing statement'!FYW6="","",'Financing statement'!FYW6)</f>
        <v/>
      </c>
      <c r="FYV6" s="11" t="str">
        <f>IF('Financing statement'!FYX6="","",'Financing statement'!FYX6)</f>
        <v/>
      </c>
      <c r="FYW6" s="11" t="str">
        <f>IF('Financing statement'!FYY6="","",'Financing statement'!FYY6)</f>
        <v/>
      </c>
      <c r="FYX6" s="11" t="str">
        <f>IF('Financing statement'!FYZ6="","",'Financing statement'!FYZ6)</f>
        <v/>
      </c>
      <c r="FYY6" s="11" t="str">
        <f>IF('Financing statement'!FZA6="","",'Financing statement'!FZA6)</f>
        <v/>
      </c>
      <c r="FYZ6" s="11" t="str">
        <f>IF('Financing statement'!FZB6="","",'Financing statement'!FZB6)</f>
        <v/>
      </c>
      <c r="FZA6" s="11" t="str">
        <f>IF('Financing statement'!FZC6="","",'Financing statement'!FZC6)</f>
        <v/>
      </c>
      <c r="FZB6" s="11" t="str">
        <f>IF('Financing statement'!FZD6="","",'Financing statement'!FZD6)</f>
        <v/>
      </c>
      <c r="FZC6" s="11" t="str">
        <f>IF('Financing statement'!FZE6="","",'Financing statement'!FZE6)</f>
        <v/>
      </c>
      <c r="FZD6" s="11" t="str">
        <f>IF('Financing statement'!FZF6="","",'Financing statement'!FZF6)</f>
        <v/>
      </c>
      <c r="FZE6" s="11" t="str">
        <f>IF('Financing statement'!FZG6="","",'Financing statement'!FZG6)</f>
        <v/>
      </c>
      <c r="FZF6" s="11" t="str">
        <f>IF('Financing statement'!FZH6="","",'Financing statement'!FZH6)</f>
        <v/>
      </c>
      <c r="FZG6" s="11" t="str">
        <f>IF('Financing statement'!FZI6="","",'Financing statement'!FZI6)</f>
        <v/>
      </c>
      <c r="FZH6" s="11" t="str">
        <f>IF('Financing statement'!FZJ6="","",'Financing statement'!FZJ6)</f>
        <v/>
      </c>
      <c r="FZI6" s="11" t="str">
        <f>IF('Financing statement'!FZK6="","",'Financing statement'!FZK6)</f>
        <v/>
      </c>
      <c r="FZJ6" s="11" t="str">
        <f>IF('Financing statement'!FZL6="","",'Financing statement'!FZL6)</f>
        <v/>
      </c>
      <c r="FZK6" s="11" t="str">
        <f>IF('Financing statement'!FZM6="","",'Financing statement'!FZM6)</f>
        <v/>
      </c>
      <c r="FZL6" s="11" t="str">
        <f>IF('Financing statement'!FZN6="","",'Financing statement'!FZN6)</f>
        <v/>
      </c>
      <c r="FZM6" s="11" t="str">
        <f>IF('Financing statement'!FZO6="","",'Financing statement'!FZO6)</f>
        <v/>
      </c>
      <c r="FZN6" s="11" t="str">
        <f>IF('Financing statement'!FZP6="","",'Financing statement'!FZP6)</f>
        <v/>
      </c>
      <c r="FZO6" s="11" t="str">
        <f>IF('Financing statement'!FZQ6="","",'Financing statement'!FZQ6)</f>
        <v/>
      </c>
      <c r="FZP6" s="11" t="str">
        <f>IF('Financing statement'!FZR6="","",'Financing statement'!FZR6)</f>
        <v/>
      </c>
      <c r="FZQ6" s="11" t="str">
        <f>IF('Financing statement'!FZS6="","",'Financing statement'!FZS6)</f>
        <v/>
      </c>
      <c r="FZR6" s="11" t="str">
        <f>IF('Financing statement'!FZT6="","",'Financing statement'!FZT6)</f>
        <v/>
      </c>
      <c r="FZS6" s="11" t="str">
        <f>IF('Financing statement'!FZU6="","",'Financing statement'!FZU6)</f>
        <v/>
      </c>
      <c r="FZT6" s="11" t="str">
        <f>IF('Financing statement'!FZV6="","",'Financing statement'!FZV6)</f>
        <v/>
      </c>
      <c r="FZU6" s="11" t="str">
        <f>IF('Financing statement'!FZW6="","",'Financing statement'!FZW6)</f>
        <v/>
      </c>
      <c r="FZV6" s="11" t="str">
        <f>IF('Financing statement'!FZX6="","",'Financing statement'!FZX6)</f>
        <v/>
      </c>
      <c r="FZW6" s="11" t="str">
        <f>IF('Financing statement'!FZY6="","",'Financing statement'!FZY6)</f>
        <v/>
      </c>
      <c r="FZX6" s="11" t="str">
        <f>IF('Financing statement'!FZZ6="","",'Financing statement'!FZZ6)</f>
        <v/>
      </c>
      <c r="FZY6" s="11" t="str">
        <f>IF('Financing statement'!GAA6="","",'Financing statement'!GAA6)</f>
        <v/>
      </c>
      <c r="FZZ6" s="11" t="str">
        <f>IF('Financing statement'!GAB6="","",'Financing statement'!GAB6)</f>
        <v/>
      </c>
      <c r="GAA6" s="11" t="str">
        <f>IF('Financing statement'!GAC6="","",'Financing statement'!GAC6)</f>
        <v/>
      </c>
      <c r="GAB6" s="11" t="str">
        <f>IF('Financing statement'!GAD6="","",'Financing statement'!GAD6)</f>
        <v/>
      </c>
      <c r="GAC6" s="11" t="str">
        <f>IF('Financing statement'!GAE6="","",'Financing statement'!GAE6)</f>
        <v/>
      </c>
      <c r="GAD6" s="11" t="str">
        <f>IF('Financing statement'!GAF6="","",'Financing statement'!GAF6)</f>
        <v/>
      </c>
      <c r="GAE6" s="11" t="str">
        <f>IF('Financing statement'!GAG6="","",'Financing statement'!GAG6)</f>
        <v/>
      </c>
      <c r="GAF6" s="11" t="str">
        <f>IF('Financing statement'!GAH6="","",'Financing statement'!GAH6)</f>
        <v/>
      </c>
      <c r="GAG6" s="11" t="str">
        <f>IF('Financing statement'!GAI6="","",'Financing statement'!GAI6)</f>
        <v/>
      </c>
      <c r="GAH6" s="11" t="str">
        <f>IF('Financing statement'!GAJ6="","",'Financing statement'!GAJ6)</f>
        <v/>
      </c>
      <c r="GAI6" s="11" t="str">
        <f>IF('Financing statement'!GAK6="","",'Financing statement'!GAK6)</f>
        <v/>
      </c>
      <c r="GAJ6" s="11" t="str">
        <f>IF('Financing statement'!GAL6="","",'Financing statement'!GAL6)</f>
        <v/>
      </c>
      <c r="GAK6" s="11" t="str">
        <f>IF('Financing statement'!GAM6="","",'Financing statement'!GAM6)</f>
        <v/>
      </c>
      <c r="GAL6" s="11" t="str">
        <f>IF('Financing statement'!GAN6="","",'Financing statement'!GAN6)</f>
        <v/>
      </c>
      <c r="GAM6" s="11" t="str">
        <f>IF('Financing statement'!GAO6="","",'Financing statement'!GAO6)</f>
        <v/>
      </c>
      <c r="GAN6" s="11" t="str">
        <f>IF('Financing statement'!GAP6="","",'Financing statement'!GAP6)</f>
        <v/>
      </c>
      <c r="GAO6" s="11" t="str">
        <f>IF('Financing statement'!GAQ6="","",'Financing statement'!GAQ6)</f>
        <v/>
      </c>
      <c r="GAP6" s="11" t="str">
        <f>IF('Financing statement'!GAR6="","",'Financing statement'!GAR6)</f>
        <v/>
      </c>
      <c r="GAQ6" s="11" t="str">
        <f>IF('Financing statement'!GAS6="","",'Financing statement'!GAS6)</f>
        <v/>
      </c>
      <c r="GAR6" s="11" t="str">
        <f>IF('Financing statement'!GAT6="","",'Financing statement'!GAT6)</f>
        <v/>
      </c>
      <c r="GAS6" s="11" t="str">
        <f>IF('Financing statement'!GAU6="","",'Financing statement'!GAU6)</f>
        <v/>
      </c>
      <c r="GAT6" s="11" t="str">
        <f>IF('Financing statement'!GAV6="","",'Financing statement'!GAV6)</f>
        <v/>
      </c>
      <c r="GAU6" s="11" t="str">
        <f>IF('Financing statement'!GAW6="","",'Financing statement'!GAW6)</f>
        <v/>
      </c>
      <c r="GAV6" s="11" t="str">
        <f>IF('Financing statement'!GAX6="","",'Financing statement'!GAX6)</f>
        <v/>
      </c>
      <c r="GAW6" s="11" t="str">
        <f>IF('Financing statement'!GAY6="","",'Financing statement'!GAY6)</f>
        <v/>
      </c>
      <c r="GAX6" s="11" t="str">
        <f>IF('Financing statement'!GAZ6="","",'Financing statement'!GAZ6)</f>
        <v/>
      </c>
      <c r="GAY6" s="11" t="str">
        <f>IF('Financing statement'!GBA6="","",'Financing statement'!GBA6)</f>
        <v/>
      </c>
      <c r="GAZ6" s="11" t="str">
        <f>IF('Financing statement'!GBB6="","",'Financing statement'!GBB6)</f>
        <v/>
      </c>
      <c r="GBA6" s="11" t="str">
        <f>IF('Financing statement'!GBC6="","",'Financing statement'!GBC6)</f>
        <v/>
      </c>
      <c r="GBB6" s="11" t="str">
        <f>IF('Financing statement'!GBD6="","",'Financing statement'!GBD6)</f>
        <v/>
      </c>
      <c r="GBC6" s="11" t="str">
        <f>IF('Financing statement'!GBE6="","",'Financing statement'!GBE6)</f>
        <v/>
      </c>
      <c r="GBD6" s="11" t="str">
        <f>IF('Financing statement'!GBF6="","",'Financing statement'!GBF6)</f>
        <v/>
      </c>
      <c r="GBE6" s="11" t="str">
        <f>IF('Financing statement'!GBG6="","",'Financing statement'!GBG6)</f>
        <v/>
      </c>
      <c r="GBF6" s="11" t="str">
        <f>IF('Financing statement'!GBH6="","",'Financing statement'!GBH6)</f>
        <v/>
      </c>
      <c r="GBG6" s="11" t="str">
        <f>IF('Financing statement'!GBI6="","",'Financing statement'!GBI6)</f>
        <v/>
      </c>
      <c r="GBH6" s="11" t="str">
        <f>IF('Financing statement'!GBJ6="","",'Financing statement'!GBJ6)</f>
        <v/>
      </c>
      <c r="GBI6" s="11" t="str">
        <f>IF('Financing statement'!GBK6="","",'Financing statement'!GBK6)</f>
        <v/>
      </c>
      <c r="GBJ6" s="11" t="str">
        <f>IF('Financing statement'!GBL6="","",'Financing statement'!GBL6)</f>
        <v/>
      </c>
      <c r="GBK6" s="11" t="str">
        <f>IF('Financing statement'!GBM6="","",'Financing statement'!GBM6)</f>
        <v/>
      </c>
      <c r="GBL6" s="11" t="str">
        <f>IF('Financing statement'!GBN6="","",'Financing statement'!GBN6)</f>
        <v/>
      </c>
      <c r="GBM6" s="11" t="str">
        <f>IF('Financing statement'!GBO6="","",'Financing statement'!GBO6)</f>
        <v/>
      </c>
      <c r="GBN6" s="11" t="str">
        <f>IF('Financing statement'!GBP6="","",'Financing statement'!GBP6)</f>
        <v/>
      </c>
      <c r="GBO6" s="11" t="str">
        <f>IF('Financing statement'!GBQ6="","",'Financing statement'!GBQ6)</f>
        <v/>
      </c>
      <c r="GBP6" s="11" t="str">
        <f>IF('Financing statement'!GBR6="","",'Financing statement'!GBR6)</f>
        <v/>
      </c>
      <c r="GBQ6" s="11" t="str">
        <f>IF('Financing statement'!GBS6="","",'Financing statement'!GBS6)</f>
        <v/>
      </c>
      <c r="GBR6" s="11" t="str">
        <f>IF('Financing statement'!GBT6="","",'Financing statement'!GBT6)</f>
        <v/>
      </c>
      <c r="GBS6" s="11" t="str">
        <f>IF('Financing statement'!GBU6="","",'Financing statement'!GBU6)</f>
        <v/>
      </c>
      <c r="GBT6" s="11" t="str">
        <f>IF('Financing statement'!GBV6="","",'Financing statement'!GBV6)</f>
        <v/>
      </c>
      <c r="GBU6" s="11" t="str">
        <f>IF('Financing statement'!GBW6="","",'Financing statement'!GBW6)</f>
        <v/>
      </c>
      <c r="GBV6" s="11" t="str">
        <f>IF('Financing statement'!GBX6="","",'Financing statement'!GBX6)</f>
        <v/>
      </c>
      <c r="GBW6" s="11" t="str">
        <f>IF('Financing statement'!GBY6="","",'Financing statement'!GBY6)</f>
        <v/>
      </c>
      <c r="GBX6" s="11" t="str">
        <f>IF('Financing statement'!GBZ6="","",'Financing statement'!GBZ6)</f>
        <v/>
      </c>
      <c r="GBY6" s="11" t="str">
        <f>IF('Financing statement'!GCA6="","",'Financing statement'!GCA6)</f>
        <v/>
      </c>
      <c r="GBZ6" s="11" t="str">
        <f>IF('Financing statement'!GCB6="","",'Financing statement'!GCB6)</f>
        <v/>
      </c>
      <c r="GCA6" s="11" t="str">
        <f>IF('Financing statement'!GCC6="","",'Financing statement'!GCC6)</f>
        <v/>
      </c>
      <c r="GCB6" s="11" t="str">
        <f>IF('Financing statement'!GCD6="","",'Financing statement'!GCD6)</f>
        <v/>
      </c>
      <c r="GCC6" s="11" t="str">
        <f>IF('Financing statement'!GCE6="","",'Financing statement'!GCE6)</f>
        <v/>
      </c>
      <c r="GCD6" s="11" t="str">
        <f>IF('Financing statement'!GCF6="","",'Financing statement'!GCF6)</f>
        <v/>
      </c>
      <c r="GCE6" s="11" t="str">
        <f>IF('Financing statement'!GCG6="","",'Financing statement'!GCG6)</f>
        <v/>
      </c>
      <c r="GCF6" s="11" t="str">
        <f>IF('Financing statement'!GCH6="","",'Financing statement'!GCH6)</f>
        <v/>
      </c>
      <c r="GCG6" s="11" t="str">
        <f>IF('Financing statement'!GCI6="","",'Financing statement'!GCI6)</f>
        <v/>
      </c>
      <c r="GCH6" s="11" t="str">
        <f>IF('Financing statement'!GCJ6="","",'Financing statement'!GCJ6)</f>
        <v/>
      </c>
      <c r="GCI6" s="11" t="str">
        <f>IF('Financing statement'!GCK6="","",'Financing statement'!GCK6)</f>
        <v/>
      </c>
      <c r="GCJ6" s="11" t="str">
        <f>IF('Financing statement'!GCL6="","",'Financing statement'!GCL6)</f>
        <v/>
      </c>
      <c r="GCK6" s="11" t="str">
        <f>IF('Financing statement'!GCM6="","",'Financing statement'!GCM6)</f>
        <v/>
      </c>
      <c r="GCL6" s="11" t="str">
        <f>IF('Financing statement'!GCN6="","",'Financing statement'!GCN6)</f>
        <v/>
      </c>
      <c r="GCM6" s="11" t="str">
        <f>IF('Financing statement'!GCO6="","",'Financing statement'!GCO6)</f>
        <v/>
      </c>
      <c r="GCN6" s="11" t="str">
        <f>IF('Financing statement'!GCP6="","",'Financing statement'!GCP6)</f>
        <v/>
      </c>
      <c r="GCO6" s="11" t="str">
        <f>IF('Financing statement'!GCQ6="","",'Financing statement'!GCQ6)</f>
        <v/>
      </c>
      <c r="GCP6" s="11" t="str">
        <f>IF('Financing statement'!GCR6="","",'Financing statement'!GCR6)</f>
        <v/>
      </c>
      <c r="GCQ6" s="11" t="str">
        <f>IF('Financing statement'!GCS6="","",'Financing statement'!GCS6)</f>
        <v/>
      </c>
      <c r="GCR6" s="11" t="str">
        <f>IF('Financing statement'!GCT6="","",'Financing statement'!GCT6)</f>
        <v/>
      </c>
      <c r="GCS6" s="11" t="str">
        <f>IF('Financing statement'!GCU6="","",'Financing statement'!GCU6)</f>
        <v/>
      </c>
      <c r="GCT6" s="11" t="str">
        <f>IF('Financing statement'!GCV6="","",'Financing statement'!GCV6)</f>
        <v/>
      </c>
      <c r="GCU6" s="11" t="str">
        <f>IF('Financing statement'!GCW6="","",'Financing statement'!GCW6)</f>
        <v/>
      </c>
      <c r="GCV6" s="11" t="str">
        <f>IF('Financing statement'!GCX6="","",'Financing statement'!GCX6)</f>
        <v/>
      </c>
      <c r="GCW6" s="11" t="str">
        <f>IF('Financing statement'!GCY6="","",'Financing statement'!GCY6)</f>
        <v/>
      </c>
      <c r="GCX6" s="11" t="str">
        <f>IF('Financing statement'!GCZ6="","",'Financing statement'!GCZ6)</f>
        <v/>
      </c>
      <c r="GCY6" s="11" t="str">
        <f>IF('Financing statement'!GDA6="","",'Financing statement'!GDA6)</f>
        <v/>
      </c>
      <c r="GCZ6" s="11" t="str">
        <f>IF('Financing statement'!GDB6="","",'Financing statement'!GDB6)</f>
        <v/>
      </c>
      <c r="GDA6" s="11" t="str">
        <f>IF('Financing statement'!GDC6="","",'Financing statement'!GDC6)</f>
        <v/>
      </c>
      <c r="GDB6" s="11" t="str">
        <f>IF('Financing statement'!GDD6="","",'Financing statement'!GDD6)</f>
        <v/>
      </c>
      <c r="GDC6" s="11" t="str">
        <f>IF('Financing statement'!GDE6="","",'Financing statement'!GDE6)</f>
        <v/>
      </c>
      <c r="GDD6" s="11" t="str">
        <f>IF('Financing statement'!GDF6="","",'Financing statement'!GDF6)</f>
        <v/>
      </c>
      <c r="GDE6" s="11" t="str">
        <f>IF('Financing statement'!GDG6="","",'Financing statement'!GDG6)</f>
        <v/>
      </c>
      <c r="GDF6" s="11" t="str">
        <f>IF('Financing statement'!GDH6="","",'Financing statement'!GDH6)</f>
        <v/>
      </c>
      <c r="GDG6" s="11" t="str">
        <f>IF('Financing statement'!GDI6="","",'Financing statement'!GDI6)</f>
        <v/>
      </c>
      <c r="GDH6" s="11" t="str">
        <f>IF('Financing statement'!GDJ6="","",'Financing statement'!GDJ6)</f>
        <v/>
      </c>
      <c r="GDI6" s="11" t="str">
        <f>IF('Financing statement'!GDK6="","",'Financing statement'!GDK6)</f>
        <v/>
      </c>
      <c r="GDJ6" s="11" t="str">
        <f>IF('Financing statement'!GDL6="","",'Financing statement'!GDL6)</f>
        <v/>
      </c>
      <c r="GDK6" s="11" t="str">
        <f>IF('Financing statement'!GDM6="","",'Financing statement'!GDM6)</f>
        <v/>
      </c>
      <c r="GDL6" s="11" t="str">
        <f>IF('Financing statement'!GDN6="","",'Financing statement'!GDN6)</f>
        <v/>
      </c>
      <c r="GDM6" s="11" t="str">
        <f>IF('Financing statement'!GDO6="","",'Financing statement'!GDO6)</f>
        <v/>
      </c>
      <c r="GDN6" s="11" t="str">
        <f>IF('Financing statement'!GDP6="","",'Financing statement'!GDP6)</f>
        <v/>
      </c>
      <c r="GDO6" s="11" t="str">
        <f>IF('Financing statement'!GDQ6="","",'Financing statement'!GDQ6)</f>
        <v/>
      </c>
      <c r="GDP6" s="11" t="str">
        <f>IF('Financing statement'!GDR6="","",'Financing statement'!GDR6)</f>
        <v/>
      </c>
      <c r="GDQ6" s="11" t="str">
        <f>IF('Financing statement'!GDS6="","",'Financing statement'!GDS6)</f>
        <v/>
      </c>
      <c r="GDR6" s="11" t="str">
        <f>IF('Financing statement'!GDT6="","",'Financing statement'!GDT6)</f>
        <v/>
      </c>
      <c r="GDS6" s="11" t="str">
        <f>IF('Financing statement'!GDU6="","",'Financing statement'!GDU6)</f>
        <v/>
      </c>
      <c r="GDT6" s="11" t="str">
        <f>IF('Financing statement'!GDV6="","",'Financing statement'!GDV6)</f>
        <v/>
      </c>
      <c r="GDU6" s="11" t="str">
        <f>IF('Financing statement'!GDW6="","",'Financing statement'!GDW6)</f>
        <v/>
      </c>
      <c r="GDV6" s="11" t="str">
        <f>IF('Financing statement'!GDX6="","",'Financing statement'!GDX6)</f>
        <v/>
      </c>
      <c r="GDW6" s="11" t="str">
        <f>IF('Financing statement'!GDY6="","",'Financing statement'!GDY6)</f>
        <v/>
      </c>
      <c r="GDX6" s="11" t="str">
        <f>IF('Financing statement'!GDZ6="","",'Financing statement'!GDZ6)</f>
        <v/>
      </c>
      <c r="GDY6" s="11" t="str">
        <f>IF('Financing statement'!GEA6="","",'Financing statement'!GEA6)</f>
        <v/>
      </c>
      <c r="GDZ6" s="11" t="str">
        <f>IF('Financing statement'!GEB6="","",'Financing statement'!GEB6)</f>
        <v/>
      </c>
      <c r="GEA6" s="11" t="str">
        <f>IF('Financing statement'!GEC6="","",'Financing statement'!GEC6)</f>
        <v/>
      </c>
      <c r="GEB6" s="11" t="str">
        <f>IF('Financing statement'!GED6="","",'Financing statement'!GED6)</f>
        <v/>
      </c>
      <c r="GEC6" s="11" t="str">
        <f>IF('Financing statement'!GEE6="","",'Financing statement'!GEE6)</f>
        <v/>
      </c>
      <c r="GED6" s="11" t="str">
        <f>IF('Financing statement'!GEF6="","",'Financing statement'!GEF6)</f>
        <v/>
      </c>
      <c r="GEE6" s="11" t="str">
        <f>IF('Financing statement'!GEG6="","",'Financing statement'!GEG6)</f>
        <v/>
      </c>
      <c r="GEF6" s="11" t="str">
        <f>IF('Financing statement'!GEH6="","",'Financing statement'!GEH6)</f>
        <v/>
      </c>
      <c r="GEG6" s="11" t="str">
        <f>IF('Financing statement'!GEI6="","",'Financing statement'!GEI6)</f>
        <v/>
      </c>
      <c r="GEH6" s="11" t="str">
        <f>IF('Financing statement'!GEJ6="","",'Financing statement'!GEJ6)</f>
        <v/>
      </c>
      <c r="GEI6" s="11" t="str">
        <f>IF('Financing statement'!GEK6="","",'Financing statement'!GEK6)</f>
        <v/>
      </c>
      <c r="GEJ6" s="11" t="str">
        <f>IF('Financing statement'!GEL6="","",'Financing statement'!GEL6)</f>
        <v/>
      </c>
      <c r="GEK6" s="11" t="str">
        <f>IF('Financing statement'!GEM6="","",'Financing statement'!GEM6)</f>
        <v/>
      </c>
      <c r="GEL6" s="11" t="str">
        <f>IF('Financing statement'!GEN6="","",'Financing statement'!GEN6)</f>
        <v/>
      </c>
      <c r="GEM6" s="11" t="str">
        <f>IF('Financing statement'!GEO6="","",'Financing statement'!GEO6)</f>
        <v/>
      </c>
      <c r="GEN6" s="11" t="str">
        <f>IF('Financing statement'!GEP6="","",'Financing statement'!GEP6)</f>
        <v/>
      </c>
      <c r="GEO6" s="11" t="str">
        <f>IF('Financing statement'!GEQ6="","",'Financing statement'!GEQ6)</f>
        <v/>
      </c>
      <c r="GEP6" s="11" t="str">
        <f>IF('Financing statement'!GER6="","",'Financing statement'!GER6)</f>
        <v/>
      </c>
      <c r="GEQ6" s="11" t="str">
        <f>IF('Financing statement'!GES6="","",'Financing statement'!GES6)</f>
        <v/>
      </c>
      <c r="GER6" s="11" t="str">
        <f>IF('Financing statement'!GET6="","",'Financing statement'!GET6)</f>
        <v/>
      </c>
      <c r="GES6" s="11" t="str">
        <f>IF('Financing statement'!GEU6="","",'Financing statement'!GEU6)</f>
        <v/>
      </c>
      <c r="GET6" s="11" t="str">
        <f>IF('Financing statement'!GEV6="","",'Financing statement'!GEV6)</f>
        <v/>
      </c>
      <c r="GEU6" s="11" t="str">
        <f>IF('Financing statement'!GEW6="","",'Financing statement'!GEW6)</f>
        <v/>
      </c>
      <c r="GEV6" s="11" t="str">
        <f>IF('Financing statement'!GEX6="","",'Financing statement'!GEX6)</f>
        <v/>
      </c>
      <c r="GEW6" s="11" t="str">
        <f>IF('Financing statement'!GEY6="","",'Financing statement'!GEY6)</f>
        <v/>
      </c>
      <c r="GEX6" s="11" t="str">
        <f>IF('Financing statement'!GEZ6="","",'Financing statement'!GEZ6)</f>
        <v/>
      </c>
      <c r="GEY6" s="11" t="str">
        <f>IF('Financing statement'!GFA6="","",'Financing statement'!GFA6)</f>
        <v/>
      </c>
      <c r="GEZ6" s="11" t="str">
        <f>IF('Financing statement'!GFB6="","",'Financing statement'!GFB6)</f>
        <v/>
      </c>
      <c r="GFA6" s="11" t="str">
        <f>IF('Financing statement'!GFC6="","",'Financing statement'!GFC6)</f>
        <v/>
      </c>
      <c r="GFB6" s="11" t="str">
        <f>IF('Financing statement'!GFD6="","",'Financing statement'!GFD6)</f>
        <v/>
      </c>
      <c r="GFC6" s="11" t="str">
        <f>IF('Financing statement'!GFE6="","",'Financing statement'!GFE6)</f>
        <v/>
      </c>
      <c r="GFD6" s="11" t="str">
        <f>IF('Financing statement'!GFF6="","",'Financing statement'!GFF6)</f>
        <v/>
      </c>
      <c r="GFE6" s="11" t="str">
        <f>IF('Financing statement'!GFG6="","",'Financing statement'!GFG6)</f>
        <v/>
      </c>
      <c r="GFF6" s="11" t="str">
        <f>IF('Financing statement'!GFH6="","",'Financing statement'!GFH6)</f>
        <v/>
      </c>
      <c r="GFG6" s="11" t="str">
        <f>IF('Financing statement'!GFI6="","",'Financing statement'!GFI6)</f>
        <v/>
      </c>
      <c r="GFH6" s="11" t="str">
        <f>IF('Financing statement'!GFJ6="","",'Financing statement'!GFJ6)</f>
        <v/>
      </c>
      <c r="GFI6" s="11" t="str">
        <f>IF('Financing statement'!GFK6="","",'Financing statement'!GFK6)</f>
        <v/>
      </c>
      <c r="GFJ6" s="11" t="str">
        <f>IF('Financing statement'!GFL6="","",'Financing statement'!GFL6)</f>
        <v/>
      </c>
      <c r="GFK6" s="11" t="str">
        <f>IF('Financing statement'!GFM6="","",'Financing statement'!GFM6)</f>
        <v/>
      </c>
      <c r="GFL6" s="11" t="str">
        <f>IF('Financing statement'!GFN6="","",'Financing statement'!GFN6)</f>
        <v/>
      </c>
      <c r="GFM6" s="11" t="str">
        <f>IF('Financing statement'!GFO6="","",'Financing statement'!GFO6)</f>
        <v/>
      </c>
      <c r="GFN6" s="11" t="str">
        <f>IF('Financing statement'!GFP6="","",'Financing statement'!GFP6)</f>
        <v/>
      </c>
      <c r="GFO6" s="11" t="str">
        <f>IF('Financing statement'!GFQ6="","",'Financing statement'!GFQ6)</f>
        <v/>
      </c>
      <c r="GFP6" s="11" t="str">
        <f>IF('Financing statement'!GFR6="","",'Financing statement'!GFR6)</f>
        <v/>
      </c>
      <c r="GFQ6" s="11" t="str">
        <f>IF('Financing statement'!GFS6="","",'Financing statement'!GFS6)</f>
        <v/>
      </c>
      <c r="GFR6" s="11" t="str">
        <f>IF('Financing statement'!GFT6="","",'Financing statement'!GFT6)</f>
        <v/>
      </c>
      <c r="GFS6" s="11" t="str">
        <f>IF('Financing statement'!GFU6="","",'Financing statement'!GFU6)</f>
        <v/>
      </c>
      <c r="GFT6" s="11" t="str">
        <f>IF('Financing statement'!GFV6="","",'Financing statement'!GFV6)</f>
        <v/>
      </c>
      <c r="GFU6" s="11" t="str">
        <f>IF('Financing statement'!GFW6="","",'Financing statement'!GFW6)</f>
        <v/>
      </c>
      <c r="GFV6" s="11" t="str">
        <f>IF('Financing statement'!GFX6="","",'Financing statement'!GFX6)</f>
        <v/>
      </c>
      <c r="GFW6" s="11" t="str">
        <f>IF('Financing statement'!GFY6="","",'Financing statement'!GFY6)</f>
        <v/>
      </c>
      <c r="GFX6" s="11" t="str">
        <f>IF('Financing statement'!GFZ6="","",'Financing statement'!GFZ6)</f>
        <v/>
      </c>
      <c r="GFY6" s="11" t="str">
        <f>IF('Financing statement'!GGA6="","",'Financing statement'!GGA6)</f>
        <v/>
      </c>
      <c r="GFZ6" s="11" t="str">
        <f>IF('Financing statement'!GGB6="","",'Financing statement'!GGB6)</f>
        <v/>
      </c>
      <c r="GGA6" s="11" t="str">
        <f>IF('Financing statement'!GGC6="","",'Financing statement'!GGC6)</f>
        <v/>
      </c>
      <c r="GGB6" s="11" t="str">
        <f>IF('Financing statement'!GGD6="","",'Financing statement'!GGD6)</f>
        <v/>
      </c>
      <c r="GGC6" s="11" t="str">
        <f>IF('Financing statement'!GGE6="","",'Financing statement'!GGE6)</f>
        <v/>
      </c>
      <c r="GGD6" s="11" t="str">
        <f>IF('Financing statement'!GGF6="","",'Financing statement'!GGF6)</f>
        <v/>
      </c>
      <c r="GGE6" s="11" t="str">
        <f>IF('Financing statement'!GGG6="","",'Financing statement'!GGG6)</f>
        <v/>
      </c>
      <c r="GGF6" s="11" t="str">
        <f>IF('Financing statement'!GGH6="","",'Financing statement'!GGH6)</f>
        <v/>
      </c>
      <c r="GGG6" s="11" t="str">
        <f>IF('Financing statement'!GGI6="","",'Financing statement'!GGI6)</f>
        <v/>
      </c>
      <c r="GGH6" s="11" t="str">
        <f>IF('Financing statement'!GGJ6="","",'Financing statement'!GGJ6)</f>
        <v/>
      </c>
      <c r="GGI6" s="11" t="str">
        <f>IF('Financing statement'!GGK6="","",'Financing statement'!GGK6)</f>
        <v/>
      </c>
      <c r="GGJ6" s="11" t="str">
        <f>IF('Financing statement'!GGL6="","",'Financing statement'!GGL6)</f>
        <v/>
      </c>
      <c r="GGK6" s="11" t="str">
        <f>IF('Financing statement'!GGM6="","",'Financing statement'!GGM6)</f>
        <v/>
      </c>
      <c r="GGL6" s="11" t="str">
        <f>IF('Financing statement'!GGN6="","",'Financing statement'!GGN6)</f>
        <v/>
      </c>
      <c r="GGM6" s="11" t="str">
        <f>IF('Financing statement'!GGO6="","",'Financing statement'!GGO6)</f>
        <v/>
      </c>
      <c r="GGN6" s="11" t="str">
        <f>IF('Financing statement'!GGP6="","",'Financing statement'!GGP6)</f>
        <v/>
      </c>
      <c r="GGO6" s="11" t="str">
        <f>IF('Financing statement'!GGQ6="","",'Financing statement'!GGQ6)</f>
        <v/>
      </c>
      <c r="GGP6" s="11" t="str">
        <f>IF('Financing statement'!GGR6="","",'Financing statement'!GGR6)</f>
        <v/>
      </c>
      <c r="GGQ6" s="11" t="str">
        <f>IF('Financing statement'!GGS6="","",'Financing statement'!GGS6)</f>
        <v/>
      </c>
      <c r="GGR6" s="11" t="str">
        <f>IF('Financing statement'!GGT6="","",'Financing statement'!GGT6)</f>
        <v/>
      </c>
      <c r="GGS6" s="11" t="str">
        <f>IF('Financing statement'!GGU6="","",'Financing statement'!GGU6)</f>
        <v/>
      </c>
      <c r="GGT6" s="11" t="str">
        <f>IF('Financing statement'!GGV6="","",'Financing statement'!GGV6)</f>
        <v/>
      </c>
      <c r="GGU6" s="11" t="str">
        <f>IF('Financing statement'!GGW6="","",'Financing statement'!GGW6)</f>
        <v/>
      </c>
      <c r="GGV6" s="11" t="str">
        <f>IF('Financing statement'!GGX6="","",'Financing statement'!GGX6)</f>
        <v/>
      </c>
      <c r="GGW6" s="11" t="str">
        <f>IF('Financing statement'!GGY6="","",'Financing statement'!GGY6)</f>
        <v/>
      </c>
      <c r="GGX6" s="11" t="str">
        <f>IF('Financing statement'!GGZ6="","",'Financing statement'!GGZ6)</f>
        <v/>
      </c>
      <c r="GGY6" s="11" t="str">
        <f>IF('Financing statement'!GHA6="","",'Financing statement'!GHA6)</f>
        <v/>
      </c>
      <c r="GGZ6" s="11" t="str">
        <f>IF('Financing statement'!GHB6="","",'Financing statement'!GHB6)</f>
        <v/>
      </c>
      <c r="GHA6" s="11" t="str">
        <f>IF('Financing statement'!GHC6="","",'Financing statement'!GHC6)</f>
        <v/>
      </c>
      <c r="GHB6" s="11" t="str">
        <f>IF('Financing statement'!GHD6="","",'Financing statement'!GHD6)</f>
        <v/>
      </c>
      <c r="GHC6" s="11" t="str">
        <f>IF('Financing statement'!GHE6="","",'Financing statement'!GHE6)</f>
        <v/>
      </c>
      <c r="GHD6" s="11" t="str">
        <f>IF('Financing statement'!GHF6="","",'Financing statement'!GHF6)</f>
        <v/>
      </c>
      <c r="GHE6" s="11" t="str">
        <f>IF('Financing statement'!GHG6="","",'Financing statement'!GHG6)</f>
        <v/>
      </c>
      <c r="GHF6" s="11" t="str">
        <f>IF('Financing statement'!GHH6="","",'Financing statement'!GHH6)</f>
        <v/>
      </c>
      <c r="GHG6" s="11" t="str">
        <f>IF('Financing statement'!GHI6="","",'Financing statement'!GHI6)</f>
        <v/>
      </c>
      <c r="GHH6" s="11" t="str">
        <f>IF('Financing statement'!GHJ6="","",'Financing statement'!GHJ6)</f>
        <v/>
      </c>
      <c r="GHI6" s="11" t="str">
        <f>IF('Financing statement'!GHK6="","",'Financing statement'!GHK6)</f>
        <v/>
      </c>
      <c r="GHJ6" s="11" t="str">
        <f>IF('Financing statement'!GHL6="","",'Financing statement'!GHL6)</f>
        <v/>
      </c>
      <c r="GHK6" s="11" t="str">
        <f>IF('Financing statement'!GHM6="","",'Financing statement'!GHM6)</f>
        <v/>
      </c>
      <c r="GHL6" s="11" t="str">
        <f>IF('Financing statement'!GHN6="","",'Financing statement'!GHN6)</f>
        <v/>
      </c>
      <c r="GHM6" s="11" t="str">
        <f>IF('Financing statement'!GHO6="","",'Financing statement'!GHO6)</f>
        <v/>
      </c>
      <c r="GHN6" s="11" t="str">
        <f>IF('Financing statement'!GHP6="","",'Financing statement'!GHP6)</f>
        <v/>
      </c>
      <c r="GHO6" s="11" t="str">
        <f>IF('Financing statement'!GHQ6="","",'Financing statement'!GHQ6)</f>
        <v/>
      </c>
      <c r="GHP6" s="11" t="str">
        <f>IF('Financing statement'!GHR6="","",'Financing statement'!GHR6)</f>
        <v/>
      </c>
      <c r="GHQ6" s="11" t="str">
        <f>IF('Financing statement'!GHS6="","",'Financing statement'!GHS6)</f>
        <v/>
      </c>
      <c r="GHR6" s="11" t="str">
        <f>IF('Financing statement'!GHT6="","",'Financing statement'!GHT6)</f>
        <v/>
      </c>
      <c r="GHS6" s="11" t="str">
        <f>IF('Financing statement'!GHU6="","",'Financing statement'!GHU6)</f>
        <v/>
      </c>
      <c r="GHT6" s="11" t="str">
        <f>IF('Financing statement'!GHV6="","",'Financing statement'!GHV6)</f>
        <v/>
      </c>
      <c r="GHU6" s="11" t="str">
        <f>IF('Financing statement'!GHW6="","",'Financing statement'!GHW6)</f>
        <v/>
      </c>
      <c r="GHV6" s="11" t="str">
        <f>IF('Financing statement'!GHX6="","",'Financing statement'!GHX6)</f>
        <v/>
      </c>
      <c r="GHW6" s="11" t="str">
        <f>IF('Financing statement'!GHY6="","",'Financing statement'!GHY6)</f>
        <v/>
      </c>
      <c r="GHX6" s="11" t="str">
        <f>IF('Financing statement'!GHZ6="","",'Financing statement'!GHZ6)</f>
        <v/>
      </c>
      <c r="GHY6" s="11" t="str">
        <f>IF('Financing statement'!GIA6="","",'Financing statement'!GIA6)</f>
        <v/>
      </c>
      <c r="GHZ6" s="11" t="str">
        <f>IF('Financing statement'!GIB6="","",'Financing statement'!GIB6)</f>
        <v/>
      </c>
      <c r="GIA6" s="11" t="str">
        <f>IF('Financing statement'!GIC6="","",'Financing statement'!GIC6)</f>
        <v/>
      </c>
      <c r="GIB6" s="11" t="str">
        <f>IF('Financing statement'!GID6="","",'Financing statement'!GID6)</f>
        <v/>
      </c>
      <c r="GIC6" s="11" t="str">
        <f>IF('Financing statement'!GIE6="","",'Financing statement'!GIE6)</f>
        <v/>
      </c>
      <c r="GID6" s="11" t="str">
        <f>IF('Financing statement'!GIF6="","",'Financing statement'!GIF6)</f>
        <v/>
      </c>
      <c r="GIE6" s="11" t="str">
        <f>IF('Financing statement'!GIG6="","",'Financing statement'!GIG6)</f>
        <v/>
      </c>
      <c r="GIF6" s="11" t="str">
        <f>IF('Financing statement'!GIH6="","",'Financing statement'!GIH6)</f>
        <v/>
      </c>
      <c r="GIG6" s="11" t="str">
        <f>IF('Financing statement'!GII6="","",'Financing statement'!GII6)</f>
        <v/>
      </c>
      <c r="GIH6" s="11" t="str">
        <f>IF('Financing statement'!GIJ6="","",'Financing statement'!GIJ6)</f>
        <v/>
      </c>
      <c r="GII6" s="11" t="str">
        <f>IF('Financing statement'!GIK6="","",'Financing statement'!GIK6)</f>
        <v/>
      </c>
      <c r="GIJ6" s="11" t="str">
        <f>IF('Financing statement'!GIL6="","",'Financing statement'!GIL6)</f>
        <v/>
      </c>
      <c r="GIK6" s="11" t="str">
        <f>IF('Financing statement'!GIM6="","",'Financing statement'!GIM6)</f>
        <v/>
      </c>
      <c r="GIL6" s="11" t="str">
        <f>IF('Financing statement'!GIN6="","",'Financing statement'!GIN6)</f>
        <v/>
      </c>
      <c r="GIM6" s="11" t="str">
        <f>IF('Financing statement'!GIO6="","",'Financing statement'!GIO6)</f>
        <v/>
      </c>
      <c r="GIN6" s="11" t="str">
        <f>IF('Financing statement'!GIP6="","",'Financing statement'!GIP6)</f>
        <v/>
      </c>
      <c r="GIO6" s="11" t="str">
        <f>IF('Financing statement'!GIQ6="","",'Financing statement'!GIQ6)</f>
        <v/>
      </c>
      <c r="GIP6" s="11" t="str">
        <f>IF('Financing statement'!GIR6="","",'Financing statement'!GIR6)</f>
        <v/>
      </c>
      <c r="GIQ6" s="11" t="str">
        <f>IF('Financing statement'!GIS6="","",'Financing statement'!GIS6)</f>
        <v/>
      </c>
      <c r="GIR6" s="11" t="str">
        <f>IF('Financing statement'!GIT6="","",'Financing statement'!GIT6)</f>
        <v/>
      </c>
      <c r="GIS6" s="11" t="str">
        <f>IF('Financing statement'!GIU6="","",'Financing statement'!GIU6)</f>
        <v/>
      </c>
      <c r="GIT6" s="11" t="str">
        <f>IF('Financing statement'!GIV6="","",'Financing statement'!GIV6)</f>
        <v/>
      </c>
      <c r="GIU6" s="11" t="str">
        <f>IF('Financing statement'!GIW6="","",'Financing statement'!GIW6)</f>
        <v/>
      </c>
      <c r="GIV6" s="11" t="str">
        <f>IF('Financing statement'!GIX6="","",'Financing statement'!GIX6)</f>
        <v/>
      </c>
      <c r="GIW6" s="11" t="str">
        <f>IF('Financing statement'!GIY6="","",'Financing statement'!GIY6)</f>
        <v/>
      </c>
      <c r="GIX6" s="11" t="str">
        <f>IF('Financing statement'!GIZ6="","",'Financing statement'!GIZ6)</f>
        <v/>
      </c>
      <c r="GIY6" s="11" t="str">
        <f>IF('Financing statement'!GJA6="","",'Financing statement'!GJA6)</f>
        <v/>
      </c>
      <c r="GIZ6" s="11" t="str">
        <f>IF('Financing statement'!GJB6="","",'Financing statement'!GJB6)</f>
        <v/>
      </c>
      <c r="GJA6" s="11" t="str">
        <f>IF('Financing statement'!GJC6="","",'Financing statement'!GJC6)</f>
        <v/>
      </c>
      <c r="GJB6" s="11" t="str">
        <f>IF('Financing statement'!GJD6="","",'Financing statement'!GJD6)</f>
        <v/>
      </c>
      <c r="GJC6" s="11" t="str">
        <f>IF('Financing statement'!GJE6="","",'Financing statement'!GJE6)</f>
        <v/>
      </c>
      <c r="GJD6" s="11" t="str">
        <f>IF('Financing statement'!GJF6="","",'Financing statement'!GJF6)</f>
        <v/>
      </c>
      <c r="GJE6" s="11" t="str">
        <f>IF('Financing statement'!GJG6="","",'Financing statement'!GJG6)</f>
        <v/>
      </c>
      <c r="GJF6" s="11" t="str">
        <f>IF('Financing statement'!GJH6="","",'Financing statement'!GJH6)</f>
        <v/>
      </c>
      <c r="GJG6" s="11" t="str">
        <f>IF('Financing statement'!GJI6="","",'Financing statement'!GJI6)</f>
        <v/>
      </c>
      <c r="GJH6" s="11" t="str">
        <f>IF('Financing statement'!GJJ6="","",'Financing statement'!GJJ6)</f>
        <v/>
      </c>
      <c r="GJI6" s="11" t="str">
        <f>IF('Financing statement'!GJK6="","",'Financing statement'!GJK6)</f>
        <v/>
      </c>
      <c r="GJJ6" s="11" t="str">
        <f>IF('Financing statement'!GJL6="","",'Financing statement'!GJL6)</f>
        <v/>
      </c>
      <c r="GJK6" s="11" t="str">
        <f>IF('Financing statement'!GJM6="","",'Financing statement'!GJM6)</f>
        <v/>
      </c>
      <c r="GJL6" s="11" t="str">
        <f>IF('Financing statement'!GJN6="","",'Financing statement'!GJN6)</f>
        <v/>
      </c>
      <c r="GJM6" s="11" t="str">
        <f>IF('Financing statement'!GJO6="","",'Financing statement'!GJO6)</f>
        <v/>
      </c>
      <c r="GJN6" s="11" t="str">
        <f>IF('Financing statement'!GJP6="","",'Financing statement'!GJP6)</f>
        <v/>
      </c>
      <c r="GJO6" s="11" t="str">
        <f>IF('Financing statement'!GJQ6="","",'Financing statement'!GJQ6)</f>
        <v/>
      </c>
      <c r="GJP6" s="11" t="str">
        <f>IF('Financing statement'!GJR6="","",'Financing statement'!GJR6)</f>
        <v/>
      </c>
      <c r="GJQ6" s="11" t="str">
        <f>IF('Financing statement'!GJS6="","",'Financing statement'!GJS6)</f>
        <v/>
      </c>
      <c r="GJR6" s="11" t="str">
        <f>IF('Financing statement'!GJT6="","",'Financing statement'!GJT6)</f>
        <v/>
      </c>
      <c r="GJS6" s="11" t="str">
        <f>IF('Financing statement'!GJU6="","",'Financing statement'!GJU6)</f>
        <v/>
      </c>
      <c r="GJT6" s="11" t="str">
        <f>IF('Financing statement'!GJV6="","",'Financing statement'!GJV6)</f>
        <v/>
      </c>
      <c r="GJU6" s="11" t="str">
        <f>IF('Financing statement'!GJW6="","",'Financing statement'!GJW6)</f>
        <v/>
      </c>
      <c r="GJV6" s="11" t="str">
        <f>IF('Financing statement'!GJX6="","",'Financing statement'!GJX6)</f>
        <v/>
      </c>
      <c r="GJW6" s="11" t="str">
        <f>IF('Financing statement'!GJY6="","",'Financing statement'!GJY6)</f>
        <v/>
      </c>
      <c r="GJX6" s="11" t="str">
        <f>IF('Financing statement'!GJZ6="","",'Financing statement'!GJZ6)</f>
        <v/>
      </c>
      <c r="GJY6" s="11" t="str">
        <f>IF('Financing statement'!GKA6="","",'Financing statement'!GKA6)</f>
        <v/>
      </c>
      <c r="GJZ6" s="11" t="str">
        <f>IF('Financing statement'!GKB6="","",'Financing statement'!GKB6)</f>
        <v/>
      </c>
      <c r="GKA6" s="11" t="str">
        <f>IF('Financing statement'!GKC6="","",'Financing statement'!GKC6)</f>
        <v/>
      </c>
      <c r="GKB6" s="11" t="str">
        <f>IF('Financing statement'!GKD6="","",'Financing statement'!GKD6)</f>
        <v/>
      </c>
      <c r="GKC6" s="11" t="str">
        <f>IF('Financing statement'!GKE6="","",'Financing statement'!GKE6)</f>
        <v/>
      </c>
      <c r="GKD6" s="11" t="str">
        <f>IF('Financing statement'!GKF6="","",'Financing statement'!GKF6)</f>
        <v/>
      </c>
      <c r="GKE6" s="11" t="str">
        <f>IF('Financing statement'!GKG6="","",'Financing statement'!GKG6)</f>
        <v/>
      </c>
      <c r="GKF6" s="11" t="str">
        <f>IF('Financing statement'!GKH6="","",'Financing statement'!GKH6)</f>
        <v/>
      </c>
      <c r="GKG6" s="11" t="str">
        <f>IF('Financing statement'!GKI6="","",'Financing statement'!GKI6)</f>
        <v/>
      </c>
      <c r="GKH6" s="11" t="str">
        <f>IF('Financing statement'!GKJ6="","",'Financing statement'!GKJ6)</f>
        <v/>
      </c>
      <c r="GKI6" s="11" t="str">
        <f>IF('Financing statement'!GKK6="","",'Financing statement'!GKK6)</f>
        <v/>
      </c>
      <c r="GKJ6" s="11" t="str">
        <f>IF('Financing statement'!GKL6="","",'Financing statement'!GKL6)</f>
        <v/>
      </c>
      <c r="GKK6" s="11" t="str">
        <f>IF('Financing statement'!GKM6="","",'Financing statement'!GKM6)</f>
        <v/>
      </c>
      <c r="GKL6" s="11" t="str">
        <f>IF('Financing statement'!GKN6="","",'Financing statement'!GKN6)</f>
        <v/>
      </c>
      <c r="GKM6" s="11" t="str">
        <f>IF('Financing statement'!GKO6="","",'Financing statement'!GKO6)</f>
        <v/>
      </c>
      <c r="GKN6" s="11" t="str">
        <f>IF('Financing statement'!GKP6="","",'Financing statement'!GKP6)</f>
        <v/>
      </c>
      <c r="GKO6" s="11" t="str">
        <f>IF('Financing statement'!GKQ6="","",'Financing statement'!GKQ6)</f>
        <v/>
      </c>
      <c r="GKP6" s="11" t="str">
        <f>IF('Financing statement'!GKR6="","",'Financing statement'!GKR6)</f>
        <v/>
      </c>
      <c r="GKQ6" s="11" t="str">
        <f>IF('Financing statement'!GKS6="","",'Financing statement'!GKS6)</f>
        <v/>
      </c>
      <c r="GKR6" s="11" t="str">
        <f>IF('Financing statement'!GKT6="","",'Financing statement'!GKT6)</f>
        <v/>
      </c>
      <c r="GKS6" s="11" t="str">
        <f>IF('Financing statement'!GKU6="","",'Financing statement'!GKU6)</f>
        <v/>
      </c>
      <c r="GKT6" s="11" t="str">
        <f>IF('Financing statement'!GKV6="","",'Financing statement'!GKV6)</f>
        <v/>
      </c>
      <c r="GKU6" s="11" t="str">
        <f>IF('Financing statement'!GKW6="","",'Financing statement'!GKW6)</f>
        <v/>
      </c>
      <c r="GKV6" s="11" t="str">
        <f>IF('Financing statement'!GKX6="","",'Financing statement'!GKX6)</f>
        <v/>
      </c>
      <c r="GKW6" s="11" t="str">
        <f>IF('Financing statement'!GKY6="","",'Financing statement'!GKY6)</f>
        <v/>
      </c>
      <c r="GKX6" s="11" t="str">
        <f>IF('Financing statement'!GKZ6="","",'Financing statement'!GKZ6)</f>
        <v/>
      </c>
      <c r="GKY6" s="11" t="str">
        <f>IF('Financing statement'!GLA6="","",'Financing statement'!GLA6)</f>
        <v/>
      </c>
      <c r="GKZ6" s="11" t="str">
        <f>IF('Financing statement'!GLB6="","",'Financing statement'!GLB6)</f>
        <v/>
      </c>
      <c r="GLA6" s="11" t="str">
        <f>IF('Financing statement'!GLC6="","",'Financing statement'!GLC6)</f>
        <v/>
      </c>
      <c r="GLB6" s="11" t="str">
        <f>IF('Financing statement'!GLD6="","",'Financing statement'!GLD6)</f>
        <v/>
      </c>
      <c r="GLC6" s="11" t="str">
        <f>IF('Financing statement'!GLE6="","",'Financing statement'!GLE6)</f>
        <v/>
      </c>
      <c r="GLD6" s="11" t="str">
        <f>IF('Financing statement'!GLF6="","",'Financing statement'!GLF6)</f>
        <v/>
      </c>
      <c r="GLE6" s="11" t="str">
        <f>IF('Financing statement'!GLG6="","",'Financing statement'!GLG6)</f>
        <v/>
      </c>
      <c r="GLF6" s="11" t="str">
        <f>IF('Financing statement'!GLH6="","",'Financing statement'!GLH6)</f>
        <v/>
      </c>
      <c r="GLG6" s="11" t="str">
        <f>IF('Financing statement'!GLI6="","",'Financing statement'!GLI6)</f>
        <v/>
      </c>
      <c r="GLH6" s="11" t="str">
        <f>IF('Financing statement'!GLJ6="","",'Financing statement'!GLJ6)</f>
        <v/>
      </c>
      <c r="GLI6" s="11" t="str">
        <f>IF('Financing statement'!GLK6="","",'Financing statement'!GLK6)</f>
        <v/>
      </c>
      <c r="GLJ6" s="11" t="str">
        <f>IF('Financing statement'!GLL6="","",'Financing statement'!GLL6)</f>
        <v/>
      </c>
      <c r="GLK6" s="11" t="str">
        <f>IF('Financing statement'!GLM6="","",'Financing statement'!GLM6)</f>
        <v/>
      </c>
      <c r="GLL6" s="11" t="str">
        <f>IF('Financing statement'!GLN6="","",'Financing statement'!GLN6)</f>
        <v/>
      </c>
      <c r="GLM6" s="11" t="str">
        <f>IF('Financing statement'!GLO6="","",'Financing statement'!GLO6)</f>
        <v/>
      </c>
      <c r="GLN6" s="11" t="str">
        <f>IF('Financing statement'!GLP6="","",'Financing statement'!GLP6)</f>
        <v/>
      </c>
      <c r="GLO6" s="11" t="str">
        <f>IF('Financing statement'!GLQ6="","",'Financing statement'!GLQ6)</f>
        <v/>
      </c>
      <c r="GLP6" s="11" t="str">
        <f>IF('Financing statement'!GLR6="","",'Financing statement'!GLR6)</f>
        <v/>
      </c>
      <c r="GLQ6" s="11" t="str">
        <f>IF('Financing statement'!GLS6="","",'Financing statement'!GLS6)</f>
        <v/>
      </c>
      <c r="GLR6" s="11" t="str">
        <f>IF('Financing statement'!GLT6="","",'Financing statement'!GLT6)</f>
        <v/>
      </c>
      <c r="GLS6" s="11" t="str">
        <f>IF('Financing statement'!GLU6="","",'Financing statement'!GLU6)</f>
        <v/>
      </c>
      <c r="GLT6" s="11" t="str">
        <f>IF('Financing statement'!GLV6="","",'Financing statement'!GLV6)</f>
        <v/>
      </c>
      <c r="GLU6" s="11" t="str">
        <f>IF('Financing statement'!GLW6="","",'Financing statement'!GLW6)</f>
        <v/>
      </c>
      <c r="GLV6" s="11" t="str">
        <f>IF('Financing statement'!GLX6="","",'Financing statement'!GLX6)</f>
        <v/>
      </c>
      <c r="GLW6" s="11" t="str">
        <f>IF('Financing statement'!GLY6="","",'Financing statement'!GLY6)</f>
        <v/>
      </c>
      <c r="GLX6" s="11" t="str">
        <f>IF('Financing statement'!GLZ6="","",'Financing statement'!GLZ6)</f>
        <v/>
      </c>
      <c r="GLY6" s="11" t="str">
        <f>IF('Financing statement'!GMA6="","",'Financing statement'!GMA6)</f>
        <v/>
      </c>
      <c r="GLZ6" s="11" t="str">
        <f>IF('Financing statement'!GMB6="","",'Financing statement'!GMB6)</f>
        <v/>
      </c>
      <c r="GMA6" s="11" t="str">
        <f>IF('Financing statement'!GMC6="","",'Financing statement'!GMC6)</f>
        <v/>
      </c>
      <c r="GMB6" s="11" t="str">
        <f>IF('Financing statement'!GMD6="","",'Financing statement'!GMD6)</f>
        <v/>
      </c>
      <c r="GMC6" s="11" t="str">
        <f>IF('Financing statement'!GME6="","",'Financing statement'!GME6)</f>
        <v/>
      </c>
      <c r="GMD6" s="11" t="str">
        <f>IF('Financing statement'!GMF6="","",'Financing statement'!GMF6)</f>
        <v/>
      </c>
      <c r="GME6" s="11" t="str">
        <f>IF('Financing statement'!GMG6="","",'Financing statement'!GMG6)</f>
        <v/>
      </c>
      <c r="GMF6" s="11" t="str">
        <f>IF('Financing statement'!GMH6="","",'Financing statement'!GMH6)</f>
        <v/>
      </c>
      <c r="GMG6" s="11" t="str">
        <f>IF('Financing statement'!GMI6="","",'Financing statement'!GMI6)</f>
        <v/>
      </c>
      <c r="GMH6" s="11" t="str">
        <f>IF('Financing statement'!GMJ6="","",'Financing statement'!GMJ6)</f>
        <v/>
      </c>
      <c r="GMI6" s="11" t="str">
        <f>IF('Financing statement'!GMK6="","",'Financing statement'!GMK6)</f>
        <v/>
      </c>
      <c r="GMJ6" s="11" t="str">
        <f>IF('Financing statement'!GML6="","",'Financing statement'!GML6)</f>
        <v/>
      </c>
      <c r="GMK6" s="11" t="str">
        <f>IF('Financing statement'!GMM6="","",'Financing statement'!GMM6)</f>
        <v/>
      </c>
      <c r="GML6" s="11" t="str">
        <f>IF('Financing statement'!GMN6="","",'Financing statement'!GMN6)</f>
        <v/>
      </c>
      <c r="GMM6" s="11" t="str">
        <f>IF('Financing statement'!GMO6="","",'Financing statement'!GMO6)</f>
        <v/>
      </c>
      <c r="GMN6" s="11" t="str">
        <f>IF('Financing statement'!GMP6="","",'Financing statement'!GMP6)</f>
        <v/>
      </c>
      <c r="GMO6" s="11" t="str">
        <f>IF('Financing statement'!GMQ6="","",'Financing statement'!GMQ6)</f>
        <v/>
      </c>
      <c r="GMP6" s="11" t="str">
        <f>IF('Financing statement'!GMR6="","",'Financing statement'!GMR6)</f>
        <v/>
      </c>
      <c r="GMQ6" s="11" t="str">
        <f>IF('Financing statement'!GMS6="","",'Financing statement'!GMS6)</f>
        <v/>
      </c>
      <c r="GMR6" s="11" t="str">
        <f>IF('Financing statement'!GMT6="","",'Financing statement'!GMT6)</f>
        <v/>
      </c>
      <c r="GMS6" s="11" t="str">
        <f>IF('Financing statement'!GMU6="","",'Financing statement'!GMU6)</f>
        <v/>
      </c>
      <c r="GMT6" s="11" t="str">
        <f>IF('Financing statement'!GMV6="","",'Financing statement'!GMV6)</f>
        <v/>
      </c>
      <c r="GMU6" s="11" t="str">
        <f>IF('Financing statement'!GMW6="","",'Financing statement'!GMW6)</f>
        <v/>
      </c>
      <c r="GMV6" s="11" t="str">
        <f>IF('Financing statement'!GMX6="","",'Financing statement'!GMX6)</f>
        <v/>
      </c>
      <c r="GMW6" s="11" t="str">
        <f>IF('Financing statement'!GMY6="","",'Financing statement'!GMY6)</f>
        <v/>
      </c>
      <c r="GMX6" s="11" t="str">
        <f>IF('Financing statement'!GMZ6="","",'Financing statement'!GMZ6)</f>
        <v/>
      </c>
      <c r="GMY6" s="11" t="str">
        <f>IF('Financing statement'!GNA6="","",'Financing statement'!GNA6)</f>
        <v/>
      </c>
      <c r="GMZ6" s="11" t="str">
        <f>IF('Financing statement'!GNB6="","",'Financing statement'!GNB6)</f>
        <v/>
      </c>
      <c r="GNA6" s="11" t="str">
        <f>IF('Financing statement'!GNC6="","",'Financing statement'!GNC6)</f>
        <v/>
      </c>
      <c r="GNB6" s="11" t="str">
        <f>IF('Financing statement'!GND6="","",'Financing statement'!GND6)</f>
        <v/>
      </c>
      <c r="GNC6" s="11" t="str">
        <f>IF('Financing statement'!GNE6="","",'Financing statement'!GNE6)</f>
        <v/>
      </c>
      <c r="GND6" s="11" t="str">
        <f>IF('Financing statement'!GNF6="","",'Financing statement'!GNF6)</f>
        <v/>
      </c>
      <c r="GNE6" s="11" t="str">
        <f>IF('Financing statement'!GNG6="","",'Financing statement'!GNG6)</f>
        <v/>
      </c>
      <c r="GNF6" s="11" t="str">
        <f>IF('Financing statement'!GNH6="","",'Financing statement'!GNH6)</f>
        <v/>
      </c>
      <c r="GNG6" s="11" t="str">
        <f>IF('Financing statement'!GNI6="","",'Financing statement'!GNI6)</f>
        <v/>
      </c>
      <c r="GNH6" s="11" t="str">
        <f>IF('Financing statement'!GNJ6="","",'Financing statement'!GNJ6)</f>
        <v/>
      </c>
      <c r="GNI6" s="11" t="str">
        <f>IF('Financing statement'!GNK6="","",'Financing statement'!GNK6)</f>
        <v/>
      </c>
      <c r="GNJ6" s="11" t="str">
        <f>IF('Financing statement'!GNL6="","",'Financing statement'!GNL6)</f>
        <v/>
      </c>
      <c r="GNK6" s="11" t="str">
        <f>IF('Financing statement'!GNM6="","",'Financing statement'!GNM6)</f>
        <v/>
      </c>
      <c r="GNL6" s="11" t="str">
        <f>IF('Financing statement'!GNN6="","",'Financing statement'!GNN6)</f>
        <v/>
      </c>
      <c r="GNM6" s="11" t="str">
        <f>IF('Financing statement'!GNO6="","",'Financing statement'!GNO6)</f>
        <v/>
      </c>
      <c r="GNN6" s="11" t="str">
        <f>IF('Financing statement'!GNP6="","",'Financing statement'!GNP6)</f>
        <v/>
      </c>
      <c r="GNO6" s="11" t="str">
        <f>IF('Financing statement'!GNQ6="","",'Financing statement'!GNQ6)</f>
        <v/>
      </c>
      <c r="GNP6" s="11" t="str">
        <f>IF('Financing statement'!GNR6="","",'Financing statement'!GNR6)</f>
        <v/>
      </c>
      <c r="GNQ6" s="11" t="str">
        <f>IF('Financing statement'!GNS6="","",'Financing statement'!GNS6)</f>
        <v/>
      </c>
      <c r="GNR6" s="11" t="str">
        <f>IF('Financing statement'!GNT6="","",'Financing statement'!GNT6)</f>
        <v/>
      </c>
      <c r="GNS6" s="11" t="str">
        <f>IF('Financing statement'!GNU6="","",'Financing statement'!GNU6)</f>
        <v/>
      </c>
      <c r="GNT6" s="11" t="str">
        <f>IF('Financing statement'!GNV6="","",'Financing statement'!GNV6)</f>
        <v/>
      </c>
      <c r="GNU6" s="11" t="str">
        <f>IF('Financing statement'!GNW6="","",'Financing statement'!GNW6)</f>
        <v/>
      </c>
      <c r="GNV6" s="11" t="str">
        <f>IF('Financing statement'!GNX6="","",'Financing statement'!GNX6)</f>
        <v/>
      </c>
      <c r="GNW6" s="11" t="str">
        <f>IF('Financing statement'!GNY6="","",'Financing statement'!GNY6)</f>
        <v/>
      </c>
      <c r="GNX6" s="11" t="str">
        <f>IF('Financing statement'!GNZ6="","",'Financing statement'!GNZ6)</f>
        <v/>
      </c>
      <c r="GNY6" s="11" t="str">
        <f>IF('Financing statement'!GOA6="","",'Financing statement'!GOA6)</f>
        <v/>
      </c>
      <c r="GNZ6" s="11" t="str">
        <f>IF('Financing statement'!GOB6="","",'Financing statement'!GOB6)</f>
        <v/>
      </c>
      <c r="GOA6" s="11" t="str">
        <f>IF('Financing statement'!GOC6="","",'Financing statement'!GOC6)</f>
        <v/>
      </c>
      <c r="GOB6" s="11" t="str">
        <f>IF('Financing statement'!GOD6="","",'Financing statement'!GOD6)</f>
        <v/>
      </c>
      <c r="GOC6" s="11" t="str">
        <f>IF('Financing statement'!GOE6="","",'Financing statement'!GOE6)</f>
        <v/>
      </c>
      <c r="GOD6" s="11" t="str">
        <f>IF('Financing statement'!GOF6="","",'Financing statement'!GOF6)</f>
        <v/>
      </c>
      <c r="GOE6" s="11" t="str">
        <f>IF('Financing statement'!GOG6="","",'Financing statement'!GOG6)</f>
        <v/>
      </c>
      <c r="GOF6" s="11" t="str">
        <f>IF('Financing statement'!GOH6="","",'Financing statement'!GOH6)</f>
        <v/>
      </c>
      <c r="GOG6" s="11" t="str">
        <f>IF('Financing statement'!GOI6="","",'Financing statement'!GOI6)</f>
        <v/>
      </c>
      <c r="GOH6" s="11" t="str">
        <f>IF('Financing statement'!GOJ6="","",'Financing statement'!GOJ6)</f>
        <v/>
      </c>
      <c r="GOI6" s="11" t="str">
        <f>IF('Financing statement'!GOK6="","",'Financing statement'!GOK6)</f>
        <v/>
      </c>
      <c r="GOJ6" s="11" t="str">
        <f>IF('Financing statement'!GOL6="","",'Financing statement'!GOL6)</f>
        <v/>
      </c>
      <c r="GOK6" s="11" t="str">
        <f>IF('Financing statement'!GOM6="","",'Financing statement'!GOM6)</f>
        <v/>
      </c>
      <c r="GOL6" s="11" t="str">
        <f>IF('Financing statement'!GON6="","",'Financing statement'!GON6)</f>
        <v/>
      </c>
      <c r="GOM6" s="11" t="str">
        <f>IF('Financing statement'!GOO6="","",'Financing statement'!GOO6)</f>
        <v/>
      </c>
      <c r="GON6" s="11" t="str">
        <f>IF('Financing statement'!GOP6="","",'Financing statement'!GOP6)</f>
        <v/>
      </c>
      <c r="GOO6" s="11" t="str">
        <f>IF('Financing statement'!GOQ6="","",'Financing statement'!GOQ6)</f>
        <v/>
      </c>
      <c r="GOP6" s="11" t="str">
        <f>IF('Financing statement'!GOR6="","",'Financing statement'!GOR6)</f>
        <v/>
      </c>
      <c r="GOQ6" s="11" t="str">
        <f>IF('Financing statement'!GOS6="","",'Financing statement'!GOS6)</f>
        <v/>
      </c>
      <c r="GOR6" s="11" t="str">
        <f>IF('Financing statement'!GOT6="","",'Financing statement'!GOT6)</f>
        <v/>
      </c>
      <c r="GOS6" s="11" t="str">
        <f>IF('Financing statement'!GOU6="","",'Financing statement'!GOU6)</f>
        <v/>
      </c>
      <c r="GOT6" s="11" t="str">
        <f>IF('Financing statement'!GOV6="","",'Financing statement'!GOV6)</f>
        <v/>
      </c>
      <c r="GOU6" s="11" t="str">
        <f>IF('Financing statement'!GOW6="","",'Financing statement'!GOW6)</f>
        <v/>
      </c>
      <c r="GOV6" s="11" t="str">
        <f>IF('Financing statement'!GOX6="","",'Financing statement'!GOX6)</f>
        <v/>
      </c>
      <c r="GOW6" s="11" t="str">
        <f>IF('Financing statement'!GOY6="","",'Financing statement'!GOY6)</f>
        <v/>
      </c>
      <c r="GOX6" s="11" t="str">
        <f>IF('Financing statement'!GOZ6="","",'Financing statement'!GOZ6)</f>
        <v/>
      </c>
      <c r="GOY6" s="11" t="str">
        <f>IF('Financing statement'!GPA6="","",'Financing statement'!GPA6)</f>
        <v/>
      </c>
      <c r="GOZ6" s="11" t="str">
        <f>IF('Financing statement'!GPB6="","",'Financing statement'!GPB6)</f>
        <v/>
      </c>
      <c r="GPA6" s="11" t="str">
        <f>IF('Financing statement'!GPC6="","",'Financing statement'!GPC6)</f>
        <v/>
      </c>
      <c r="GPB6" s="11" t="str">
        <f>IF('Financing statement'!GPD6="","",'Financing statement'!GPD6)</f>
        <v/>
      </c>
      <c r="GPC6" s="11" t="str">
        <f>IF('Financing statement'!GPE6="","",'Financing statement'!GPE6)</f>
        <v/>
      </c>
      <c r="GPD6" s="11" t="str">
        <f>IF('Financing statement'!GPF6="","",'Financing statement'!GPF6)</f>
        <v/>
      </c>
      <c r="GPE6" s="11" t="str">
        <f>IF('Financing statement'!GPG6="","",'Financing statement'!GPG6)</f>
        <v/>
      </c>
      <c r="GPF6" s="11" t="str">
        <f>IF('Financing statement'!GPH6="","",'Financing statement'!GPH6)</f>
        <v/>
      </c>
      <c r="GPG6" s="11" t="str">
        <f>IF('Financing statement'!GPI6="","",'Financing statement'!GPI6)</f>
        <v/>
      </c>
      <c r="GPH6" s="11" t="str">
        <f>IF('Financing statement'!GPJ6="","",'Financing statement'!GPJ6)</f>
        <v/>
      </c>
      <c r="GPI6" s="11" t="str">
        <f>IF('Financing statement'!GPK6="","",'Financing statement'!GPK6)</f>
        <v/>
      </c>
      <c r="GPJ6" s="11" t="str">
        <f>IF('Financing statement'!GPL6="","",'Financing statement'!GPL6)</f>
        <v/>
      </c>
      <c r="GPK6" s="11" t="str">
        <f>IF('Financing statement'!GPM6="","",'Financing statement'!GPM6)</f>
        <v/>
      </c>
      <c r="GPL6" s="11" t="str">
        <f>IF('Financing statement'!GPN6="","",'Financing statement'!GPN6)</f>
        <v/>
      </c>
      <c r="GPM6" s="11" t="str">
        <f>IF('Financing statement'!GPO6="","",'Financing statement'!GPO6)</f>
        <v/>
      </c>
      <c r="GPN6" s="11" t="str">
        <f>IF('Financing statement'!GPP6="","",'Financing statement'!GPP6)</f>
        <v/>
      </c>
      <c r="GPO6" s="11" t="str">
        <f>IF('Financing statement'!GPQ6="","",'Financing statement'!GPQ6)</f>
        <v/>
      </c>
      <c r="GPP6" s="11" t="str">
        <f>IF('Financing statement'!GPR6="","",'Financing statement'!GPR6)</f>
        <v/>
      </c>
      <c r="GPQ6" s="11" t="str">
        <f>IF('Financing statement'!GPS6="","",'Financing statement'!GPS6)</f>
        <v/>
      </c>
      <c r="GPR6" s="11" t="str">
        <f>IF('Financing statement'!GPT6="","",'Financing statement'!GPT6)</f>
        <v/>
      </c>
      <c r="GPS6" s="11" t="str">
        <f>IF('Financing statement'!GPU6="","",'Financing statement'!GPU6)</f>
        <v/>
      </c>
      <c r="GPT6" s="11" t="str">
        <f>IF('Financing statement'!GPV6="","",'Financing statement'!GPV6)</f>
        <v/>
      </c>
      <c r="GPU6" s="11" t="str">
        <f>IF('Financing statement'!GPW6="","",'Financing statement'!GPW6)</f>
        <v/>
      </c>
      <c r="GPV6" s="11" t="str">
        <f>IF('Financing statement'!GPX6="","",'Financing statement'!GPX6)</f>
        <v/>
      </c>
      <c r="GPW6" s="11" t="str">
        <f>IF('Financing statement'!GPY6="","",'Financing statement'!GPY6)</f>
        <v/>
      </c>
      <c r="GPX6" s="11" t="str">
        <f>IF('Financing statement'!GPZ6="","",'Financing statement'!GPZ6)</f>
        <v/>
      </c>
      <c r="GPY6" s="11" t="str">
        <f>IF('Financing statement'!GQA6="","",'Financing statement'!GQA6)</f>
        <v/>
      </c>
      <c r="GPZ6" s="11" t="str">
        <f>IF('Financing statement'!GQB6="","",'Financing statement'!GQB6)</f>
        <v/>
      </c>
      <c r="GQA6" s="11" t="str">
        <f>IF('Financing statement'!GQC6="","",'Financing statement'!GQC6)</f>
        <v/>
      </c>
      <c r="GQB6" s="11" t="str">
        <f>IF('Financing statement'!GQD6="","",'Financing statement'!GQD6)</f>
        <v/>
      </c>
      <c r="GQC6" s="11" t="str">
        <f>IF('Financing statement'!GQE6="","",'Financing statement'!GQE6)</f>
        <v/>
      </c>
      <c r="GQD6" s="11" t="str">
        <f>IF('Financing statement'!GQF6="","",'Financing statement'!GQF6)</f>
        <v/>
      </c>
      <c r="GQE6" s="11" t="str">
        <f>IF('Financing statement'!GQG6="","",'Financing statement'!GQG6)</f>
        <v/>
      </c>
      <c r="GQF6" s="11" t="str">
        <f>IF('Financing statement'!GQH6="","",'Financing statement'!GQH6)</f>
        <v/>
      </c>
      <c r="GQG6" s="11" t="str">
        <f>IF('Financing statement'!GQI6="","",'Financing statement'!GQI6)</f>
        <v/>
      </c>
      <c r="GQH6" s="11" t="str">
        <f>IF('Financing statement'!GQJ6="","",'Financing statement'!GQJ6)</f>
        <v/>
      </c>
      <c r="GQI6" s="11" t="str">
        <f>IF('Financing statement'!GQK6="","",'Financing statement'!GQK6)</f>
        <v/>
      </c>
      <c r="GQJ6" s="11" t="str">
        <f>IF('Financing statement'!GQL6="","",'Financing statement'!GQL6)</f>
        <v/>
      </c>
      <c r="GQK6" s="11" t="str">
        <f>IF('Financing statement'!GQM6="","",'Financing statement'!GQM6)</f>
        <v/>
      </c>
      <c r="GQL6" s="11" t="str">
        <f>IF('Financing statement'!GQN6="","",'Financing statement'!GQN6)</f>
        <v/>
      </c>
      <c r="GQM6" s="11" t="str">
        <f>IF('Financing statement'!GQO6="","",'Financing statement'!GQO6)</f>
        <v/>
      </c>
      <c r="GQN6" s="11" t="str">
        <f>IF('Financing statement'!GQP6="","",'Financing statement'!GQP6)</f>
        <v/>
      </c>
      <c r="GQO6" s="11" t="str">
        <f>IF('Financing statement'!GQQ6="","",'Financing statement'!GQQ6)</f>
        <v/>
      </c>
      <c r="GQP6" s="11" t="str">
        <f>IF('Financing statement'!GQR6="","",'Financing statement'!GQR6)</f>
        <v/>
      </c>
      <c r="GQQ6" s="11" t="str">
        <f>IF('Financing statement'!GQS6="","",'Financing statement'!GQS6)</f>
        <v/>
      </c>
      <c r="GQR6" s="11" t="str">
        <f>IF('Financing statement'!GQT6="","",'Financing statement'!GQT6)</f>
        <v/>
      </c>
      <c r="GQS6" s="11" t="str">
        <f>IF('Financing statement'!GQU6="","",'Financing statement'!GQU6)</f>
        <v/>
      </c>
      <c r="GQT6" s="11" t="str">
        <f>IF('Financing statement'!GQV6="","",'Financing statement'!GQV6)</f>
        <v/>
      </c>
      <c r="GQU6" s="11" t="str">
        <f>IF('Financing statement'!GQW6="","",'Financing statement'!GQW6)</f>
        <v/>
      </c>
      <c r="GQV6" s="11" t="str">
        <f>IF('Financing statement'!GQX6="","",'Financing statement'!GQX6)</f>
        <v/>
      </c>
      <c r="GQW6" s="11" t="str">
        <f>IF('Financing statement'!GQY6="","",'Financing statement'!GQY6)</f>
        <v/>
      </c>
      <c r="GQX6" s="11" t="str">
        <f>IF('Financing statement'!GQZ6="","",'Financing statement'!GQZ6)</f>
        <v/>
      </c>
      <c r="GQY6" s="11" t="str">
        <f>IF('Financing statement'!GRA6="","",'Financing statement'!GRA6)</f>
        <v/>
      </c>
      <c r="GQZ6" s="11" t="str">
        <f>IF('Financing statement'!GRB6="","",'Financing statement'!GRB6)</f>
        <v/>
      </c>
      <c r="GRA6" s="11" t="str">
        <f>IF('Financing statement'!GRC6="","",'Financing statement'!GRC6)</f>
        <v/>
      </c>
      <c r="GRB6" s="11" t="str">
        <f>IF('Financing statement'!GRD6="","",'Financing statement'!GRD6)</f>
        <v/>
      </c>
      <c r="GRC6" s="11" t="str">
        <f>IF('Financing statement'!GRE6="","",'Financing statement'!GRE6)</f>
        <v/>
      </c>
      <c r="GRD6" s="11" t="str">
        <f>IF('Financing statement'!GRF6="","",'Financing statement'!GRF6)</f>
        <v/>
      </c>
      <c r="GRE6" s="11" t="str">
        <f>IF('Financing statement'!GRG6="","",'Financing statement'!GRG6)</f>
        <v/>
      </c>
      <c r="GRF6" s="11" t="str">
        <f>IF('Financing statement'!GRH6="","",'Financing statement'!GRH6)</f>
        <v/>
      </c>
      <c r="GRG6" s="11" t="str">
        <f>IF('Financing statement'!GRI6="","",'Financing statement'!GRI6)</f>
        <v/>
      </c>
      <c r="GRH6" s="11" t="str">
        <f>IF('Financing statement'!GRJ6="","",'Financing statement'!GRJ6)</f>
        <v/>
      </c>
      <c r="GRI6" s="11" t="str">
        <f>IF('Financing statement'!GRK6="","",'Financing statement'!GRK6)</f>
        <v/>
      </c>
      <c r="GRJ6" s="11" t="str">
        <f>IF('Financing statement'!GRL6="","",'Financing statement'!GRL6)</f>
        <v/>
      </c>
      <c r="GRK6" s="11" t="str">
        <f>IF('Financing statement'!GRM6="","",'Financing statement'!GRM6)</f>
        <v/>
      </c>
      <c r="GRL6" s="11" t="str">
        <f>IF('Financing statement'!GRN6="","",'Financing statement'!GRN6)</f>
        <v/>
      </c>
      <c r="GRM6" s="11" t="str">
        <f>IF('Financing statement'!GRO6="","",'Financing statement'!GRO6)</f>
        <v/>
      </c>
      <c r="GRN6" s="11" t="str">
        <f>IF('Financing statement'!GRP6="","",'Financing statement'!GRP6)</f>
        <v/>
      </c>
      <c r="GRO6" s="11" t="str">
        <f>IF('Financing statement'!GRQ6="","",'Financing statement'!GRQ6)</f>
        <v/>
      </c>
      <c r="GRP6" s="11" t="str">
        <f>IF('Financing statement'!GRR6="","",'Financing statement'!GRR6)</f>
        <v/>
      </c>
      <c r="GRQ6" s="11" t="str">
        <f>IF('Financing statement'!GRS6="","",'Financing statement'!GRS6)</f>
        <v/>
      </c>
      <c r="GRR6" s="11" t="str">
        <f>IF('Financing statement'!GRT6="","",'Financing statement'!GRT6)</f>
        <v/>
      </c>
      <c r="GRS6" s="11" t="str">
        <f>IF('Financing statement'!GRU6="","",'Financing statement'!GRU6)</f>
        <v/>
      </c>
      <c r="GRT6" s="11" t="str">
        <f>IF('Financing statement'!GRV6="","",'Financing statement'!GRV6)</f>
        <v/>
      </c>
      <c r="GRU6" s="11" t="str">
        <f>IF('Financing statement'!GRW6="","",'Financing statement'!GRW6)</f>
        <v/>
      </c>
      <c r="GRV6" s="11" t="str">
        <f>IF('Financing statement'!GRX6="","",'Financing statement'!GRX6)</f>
        <v/>
      </c>
      <c r="GRW6" s="11" t="str">
        <f>IF('Financing statement'!GRY6="","",'Financing statement'!GRY6)</f>
        <v/>
      </c>
      <c r="GRX6" s="11" t="str">
        <f>IF('Financing statement'!GRZ6="","",'Financing statement'!GRZ6)</f>
        <v/>
      </c>
      <c r="GRY6" s="11" t="str">
        <f>IF('Financing statement'!GSA6="","",'Financing statement'!GSA6)</f>
        <v/>
      </c>
      <c r="GRZ6" s="11" t="str">
        <f>IF('Financing statement'!GSB6="","",'Financing statement'!GSB6)</f>
        <v/>
      </c>
      <c r="GSA6" s="11" t="str">
        <f>IF('Financing statement'!GSC6="","",'Financing statement'!GSC6)</f>
        <v/>
      </c>
      <c r="GSB6" s="11" t="str">
        <f>IF('Financing statement'!GSD6="","",'Financing statement'!GSD6)</f>
        <v/>
      </c>
      <c r="GSC6" s="11" t="str">
        <f>IF('Financing statement'!GSE6="","",'Financing statement'!GSE6)</f>
        <v/>
      </c>
      <c r="GSD6" s="11" t="str">
        <f>IF('Financing statement'!GSF6="","",'Financing statement'!GSF6)</f>
        <v/>
      </c>
      <c r="GSE6" s="11" t="str">
        <f>IF('Financing statement'!GSG6="","",'Financing statement'!GSG6)</f>
        <v/>
      </c>
      <c r="GSF6" s="11" t="str">
        <f>IF('Financing statement'!GSH6="","",'Financing statement'!GSH6)</f>
        <v/>
      </c>
      <c r="GSG6" s="11" t="str">
        <f>IF('Financing statement'!GSI6="","",'Financing statement'!GSI6)</f>
        <v/>
      </c>
      <c r="GSH6" s="11" t="str">
        <f>IF('Financing statement'!GSJ6="","",'Financing statement'!GSJ6)</f>
        <v/>
      </c>
      <c r="GSI6" s="11" t="str">
        <f>IF('Financing statement'!GSK6="","",'Financing statement'!GSK6)</f>
        <v/>
      </c>
      <c r="GSJ6" s="11" t="str">
        <f>IF('Financing statement'!GSL6="","",'Financing statement'!GSL6)</f>
        <v/>
      </c>
      <c r="GSK6" s="11" t="str">
        <f>IF('Financing statement'!GSM6="","",'Financing statement'!GSM6)</f>
        <v/>
      </c>
      <c r="GSL6" s="11" t="str">
        <f>IF('Financing statement'!GSN6="","",'Financing statement'!GSN6)</f>
        <v/>
      </c>
      <c r="GSM6" s="11" t="str">
        <f>IF('Financing statement'!GSO6="","",'Financing statement'!GSO6)</f>
        <v/>
      </c>
      <c r="GSN6" s="11" t="str">
        <f>IF('Financing statement'!GSP6="","",'Financing statement'!GSP6)</f>
        <v/>
      </c>
      <c r="GSO6" s="11" t="str">
        <f>IF('Financing statement'!GSQ6="","",'Financing statement'!GSQ6)</f>
        <v/>
      </c>
      <c r="GSP6" s="11" t="str">
        <f>IF('Financing statement'!GSR6="","",'Financing statement'!GSR6)</f>
        <v/>
      </c>
      <c r="GSQ6" s="11" t="str">
        <f>IF('Financing statement'!GSS6="","",'Financing statement'!GSS6)</f>
        <v/>
      </c>
      <c r="GSR6" s="11" t="str">
        <f>IF('Financing statement'!GST6="","",'Financing statement'!GST6)</f>
        <v/>
      </c>
      <c r="GSS6" s="11" t="str">
        <f>IF('Financing statement'!GSU6="","",'Financing statement'!GSU6)</f>
        <v/>
      </c>
      <c r="GST6" s="11" t="str">
        <f>IF('Financing statement'!GSV6="","",'Financing statement'!GSV6)</f>
        <v/>
      </c>
      <c r="GSU6" s="11" t="str">
        <f>IF('Financing statement'!GSW6="","",'Financing statement'!GSW6)</f>
        <v/>
      </c>
      <c r="GSV6" s="11" t="str">
        <f>IF('Financing statement'!GSX6="","",'Financing statement'!GSX6)</f>
        <v/>
      </c>
      <c r="GSW6" s="11" t="str">
        <f>IF('Financing statement'!GSY6="","",'Financing statement'!GSY6)</f>
        <v/>
      </c>
      <c r="GSX6" s="11" t="str">
        <f>IF('Financing statement'!GSZ6="","",'Financing statement'!GSZ6)</f>
        <v/>
      </c>
      <c r="GSY6" s="11" t="str">
        <f>IF('Financing statement'!GTA6="","",'Financing statement'!GTA6)</f>
        <v/>
      </c>
      <c r="GSZ6" s="11" t="str">
        <f>IF('Financing statement'!GTB6="","",'Financing statement'!GTB6)</f>
        <v/>
      </c>
      <c r="GTA6" s="11" t="str">
        <f>IF('Financing statement'!GTC6="","",'Financing statement'!GTC6)</f>
        <v/>
      </c>
      <c r="GTB6" s="11" t="str">
        <f>IF('Financing statement'!GTD6="","",'Financing statement'!GTD6)</f>
        <v/>
      </c>
      <c r="GTC6" s="11" t="str">
        <f>IF('Financing statement'!GTE6="","",'Financing statement'!GTE6)</f>
        <v/>
      </c>
      <c r="GTD6" s="11" t="str">
        <f>IF('Financing statement'!GTF6="","",'Financing statement'!GTF6)</f>
        <v/>
      </c>
      <c r="GTE6" s="11" t="str">
        <f>IF('Financing statement'!GTG6="","",'Financing statement'!GTG6)</f>
        <v/>
      </c>
      <c r="GTF6" s="11" t="str">
        <f>IF('Financing statement'!GTH6="","",'Financing statement'!GTH6)</f>
        <v/>
      </c>
      <c r="GTG6" s="11" t="str">
        <f>IF('Financing statement'!GTI6="","",'Financing statement'!GTI6)</f>
        <v/>
      </c>
      <c r="GTH6" s="11" t="str">
        <f>IF('Financing statement'!GTJ6="","",'Financing statement'!GTJ6)</f>
        <v/>
      </c>
      <c r="GTI6" s="11" t="str">
        <f>IF('Financing statement'!GTK6="","",'Financing statement'!GTK6)</f>
        <v/>
      </c>
      <c r="GTJ6" s="11" t="str">
        <f>IF('Financing statement'!GTL6="","",'Financing statement'!GTL6)</f>
        <v/>
      </c>
      <c r="GTK6" s="11" t="str">
        <f>IF('Financing statement'!GTM6="","",'Financing statement'!GTM6)</f>
        <v/>
      </c>
      <c r="GTL6" s="11" t="str">
        <f>IF('Financing statement'!GTN6="","",'Financing statement'!GTN6)</f>
        <v/>
      </c>
      <c r="GTM6" s="11" t="str">
        <f>IF('Financing statement'!GTO6="","",'Financing statement'!GTO6)</f>
        <v/>
      </c>
      <c r="GTN6" s="11" t="str">
        <f>IF('Financing statement'!GTP6="","",'Financing statement'!GTP6)</f>
        <v/>
      </c>
      <c r="GTO6" s="11" t="str">
        <f>IF('Financing statement'!GTQ6="","",'Financing statement'!GTQ6)</f>
        <v/>
      </c>
      <c r="GTP6" s="11" t="str">
        <f>IF('Financing statement'!GTR6="","",'Financing statement'!GTR6)</f>
        <v/>
      </c>
      <c r="GTQ6" s="11" t="str">
        <f>IF('Financing statement'!GTS6="","",'Financing statement'!GTS6)</f>
        <v/>
      </c>
      <c r="GTR6" s="11" t="str">
        <f>IF('Financing statement'!GTT6="","",'Financing statement'!GTT6)</f>
        <v/>
      </c>
      <c r="GTS6" s="11" t="str">
        <f>IF('Financing statement'!GTU6="","",'Financing statement'!GTU6)</f>
        <v/>
      </c>
      <c r="GTT6" s="11" t="str">
        <f>IF('Financing statement'!GTV6="","",'Financing statement'!GTV6)</f>
        <v/>
      </c>
      <c r="GTU6" s="11" t="str">
        <f>IF('Financing statement'!GTW6="","",'Financing statement'!GTW6)</f>
        <v/>
      </c>
      <c r="GTV6" s="11" t="str">
        <f>IF('Financing statement'!GTX6="","",'Financing statement'!GTX6)</f>
        <v/>
      </c>
      <c r="GTW6" s="11" t="str">
        <f>IF('Financing statement'!GTY6="","",'Financing statement'!GTY6)</f>
        <v/>
      </c>
      <c r="GTX6" s="11" t="str">
        <f>IF('Financing statement'!GTZ6="","",'Financing statement'!GTZ6)</f>
        <v/>
      </c>
      <c r="GTY6" s="11" t="str">
        <f>IF('Financing statement'!GUA6="","",'Financing statement'!GUA6)</f>
        <v/>
      </c>
      <c r="GTZ6" s="11" t="str">
        <f>IF('Financing statement'!GUB6="","",'Financing statement'!GUB6)</f>
        <v/>
      </c>
      <c r="GUA6" s="11" t="str">
        <f>IF('Financing statement'!GUC6="","",'Financing statement'!GUC6)</f>
        <v/>
      </c>
      <c r="GUB6" s="11" t="str">
        <f>IF('Financing statement'!GUD6="","",'Financing statement'!GUD6)</f>
        <v/>
      </c>
      <c r="GUC6" s="11" t="str">
        <f>IF('Financing statement'!GUE6="","",'Financing statement'!GUE6)</f>
        <v/>
      </c>
      <c r="GUD6" s="11" t="str">
        <f>IF('Financing statement'!GUF6="","",'Financing statement'!GUF6)</f>
        <v/>
      </c>
      <c r="GUE6" s="11" t="str">
        <f>IF('Financing statement'!GUG6="","",'Financing statement'!GUG6)</f>
        <v/>
      </c>
      <c r="GUF6" s="11" t="str">
        <f>IF('Financing statement'!GUH6="","",'Financing statement'!GUH6)</f>
        <v/>
      </c>
      <c r="GUG6" s="11" t="str">
        <f>IF('Financing statement'!GUI6="","",'Financing statement'!GUI6)</f>
        <v/>
      </c>
      <c r="GUH6" s="11" t="str">
        <f>IF('Financing statement'!GUJ6="","",'Financing statement'!GUJ6)</f>
        <v/>
      </c>
      <c r="GUI6" s="11" t="str">
        <f>IF('Financing statement'!GUK6="","",'Financing statement'!GUK6)</f>
        <v/>
      </c>
      <c r="GUJ6" s="11" t="str">
        <f>IF('Financing statement'!GUL6="","",'Financing statement'!GUL6)</f>
        <v/>
      </c>
      <c r="GUK6" s="11" t="str">
        <f>IF('Financing statement'!GUM6="","",'Financing statement'!GUM6)</f>
        <v/>
      </c>
      <c r="GUL6" s="11" t="str">
        <f>IF('Financing statement'!GUN6="","",'Financing statement'!GUN6)</f>
        <v/>
      </c>
      <c r="GUM6" s="11" t="str">
        <f>IF('Financing statement'!GUO6="","",'Financing statement'!GUO6)</f>
        <v/>
      </c>
      <c r="GUN6" s="11" t="str">
        <f>IF('Financing statement'!GUP6="","",'Financing statement'!GUP6)</f>
        <v/>
      </c>
      <c r="GUO6" s="11" t="str">
        <f>IF('Financing statement'!GUQ6="","",'Financing statement'!GUQ6)</f>
        <v/>
      </c>
      <c r="GUP6" s="11" t="str">
        <f>IF('Financing statement'!GUR6="","",'Financing statement'!GUR6)</f>
        <v/>
      </c>
      <c r="GUQ6" s="11" t="str">
        <f>IF('Financing statement'!GUS6="","",'Financing statement'!GUS6)</f>
        <v/>
      </c>
      <c r="GUR6" s="11" t="str">
        <f>IF('Financing statement'!GUT6="","",'Financing statement'!GUT6)</f>
        <v/>
      </c>
      <c r="GUS6" s="11" t="str">
        <f>IF('Financing statement'!GUU6="","",'Financing statement'!GUU6)</f>
        <v/>
      </c>
      <c r="GUT6" s="11" t="str">
        <f>IF('Financing statement'!GUV6="","",'Financing statement'!GUV6)</f>
        <v/>
      </c>
      <c r="GUU6" s="11" t="str">
        <f>IF('Financing statement'!GUW6="","",'Financing statement'!GUW6)</f>
        <v/>
      </c>
      <c r="GUV6" s="11" t="str">
        <f>IF('Financing statement'!GUX6="","",'Financing statement'!GUX6)</f>
        <v/>
      </c>
      <c r="GUW6" s="11" t="str">
        <f>IF('Financing statement'!GUY6="","",'Financing statement'!GUY6)</f>
        <v/>
      </c>
      <c r="GUX6" s="11" t="str">
        <f>IF('Financing statement'!GUZ6="","",'Financing statement'!GUZ6)</f>
        <v/>
      </c>
      <c r="GUY6" s="11" t="str">
        <f>IF('Financing statement'!GVA6="","",'Financing statement'!GVA6)</f>
        <v/>
      </c>
      <c r="GUZ6" s="11" t="str">
        <f>IF('Financing statement'!GVB6="","",'Financing statement'!GVB6)</f>
        <v/>
      </c>
      <c r="GVA6" s="11" t="str">
        <f>IF('Financing statement'!GVC6="","",'Financing statement'!GVC6)</f>
        <v/>
      </c>
      <c r="GVB6" s="11" t="str">
        <f>IF('Financing statement'!GVD6="","",'Financing statement'!GVD6)</f>
        <v/>
      </c>
      <c r="GVC6" s="11" t="str">
        <f>IF('Financing statement'!GVE6="","",'Financing statement'!GVE6)</f>
        <v/>
      </c>
      <c r="GVD6" s="11" t="str">
        <f>IF('Financing statement'!GVF6="","",'Financing statement'!GVF6)</f>
        <v/>
      </c>
      <c r="GVE6" s="11" t="str">
        <f>IF('Financing statement'!GVG6="","",'Financing statement'!GVG6)</f>
        <v/>
      </c>
      <c r="GVF6" s="11" t="str">
        <f>IF('Financing statement'!GVH6="","",'Financing statement'!GVH6)</f>
        <v/>
      </c>
      <c r="GVG6" s="11" t="str">
        <f>IF('Financing statement'!GVI6="","",'Financing statement'!GVI6)</f>
        <v/>
      </c>
      <c r="GVH6" s="11" t="str">
        <f>IF('Financing statement'!GVJ6="","",'Financing statement'!GVJ6)</f>
        <v/>
      </c>
      <c r="GVI6" s="11" t="str">
        <f>IF('Financing statement'!GVK6="","",'Financing statement'!GVK6)</f>
        <v/>
      </c>
      <c r="GVJ6" s="11" t="str">
        <f>IF('Financing statement'!GVL6="","",'Financing statement'!GVL6)</f>
        <v/>
      </c>
      <c r="GVK6" s="11" t="str">
        <f>IF('Financing statement'!GVM6="","",'Financing statement'!GVM6)</f>
        <v/>
      </c>
      <c r="GVL6" s="11" t="str">
        <f>IF('Financing statement'!GVN6="","",'Financing statement'!GVN6)</f>
        <v/>
      </c>
      <c r="GVM6" s="11" t="str">
        <f>IF('Financing statement'!GVO6="","",'Financing statement'!GVO6)</f>
        <v/>
      </c>
      <c r="GVN6" s="11" t="str">
        <f>IF('Financing statement'!GVP6="","",'Financing statement'!GVP6)</f>
        <v/>
      </c>
      <c r="GVO6" s="11" t="str">
        <f>IF('Financing statement'!GVQ6="","",'Financing statement'!GVQ6)</f>
        <v/>
      </c>
      <c r="GVP6" s="11" t="str">
        <f>IF('Financing statement'!GVR6="","",'Financing statement'!GVR6)</f>
        <v/>
      </c>
      <c r="GVQ6" s="11" t="str">
        <f>IF('Financing statement'!GVS6="","",'Financing statement'!GVS6)</f>
        <v/>
      </c>
      <c r="GVR6" s="11" t="str">
        <f>IF('Financing statement'!GVT6="","",'Financing statement'!GVT6)</f>
        <v/>
      </c>
      <c r="GVS6" s="11" t="str">
        <f>IF('Financing statement'!GVU6="","",'Financing statement'!GVU6)</f>
        <v/>
      </c>
      <c r="GVT6" s="11" t="str">
        <f>IF('Financing statement'!GVV6="","",'Financing statement'!GVV6)</f>
        <v/>
      </c>
      <c r="GVU6" s="11" t="str">
        <f>IF('Financing statement'!GVW6="","",'Financing statement'!GVW6)</f>
        <v/>
      </c>
      <c r="GVV6" s="11" t="str">
        <f>IF('Financing statement'!GVX6="","",'Financing statement'!GVX6)</f>
        <v/>
      </c>
      <c r="GVW6" s="11" t="str">
        <f>IF('Financing statement'!GVY6="","",'Financing statement'!GVY6)</f>
        <v/>
      </c>
      <c r="GVX6" s="11" t="str">
        <f>IF('Financing statement'!GVZ6="","",'Financing statement'!GVZ6)</f>
        <v/>
      </c>
      <c r="GVY6" s="11" t="str">
        <f>IF('Financing statement'!GWA6="","",'Financing statement'!GWA6)</f>
        <v/>
      </c>
      <c r="GVZ6" s="11" t="str">
        <f>IF('Financing statement'!GWB6="","",'Financing statement'!GWB6)</f>
        <v/>
      </c>
      <c r="GWA6" s="11" t="str">
        <f>IF('Financing statement'!GWC6="","",'Financing statement'!GWC6)</f>
        <v/>
      </c>
      <c r="GWB6" s="11" t="str">
        <f>IF('Financing statement'!GWD6="","",'Financing statement'!GWD6)</f>
        <v/>
      </c>
      <c r="GWC6" s="11" t="str">
        <f>IF('Financing statement'!GWE6="","",'Financing statement'!GWE6)</f>
        <v/>
      </c>
      <c r="GWD6" s="11" t="str">
        <f>IF('Financing statement'!GWF6="","",'Financing statement'!GWF6)</f>
        <v/>
      </c>
      <c r="GWE6" s="11" t="str">
        <f>IF('Financing statement'!GWG6="","",'Financing statement'!GWG6)</f>
        <v/>
      </c>
      <c r="GWF6" s="11" t="str">
        <f>IF('Financing statement'!GWH6="","",'Financing statement'!GWH6)</f>
        <v/>
      </c>
      <c r="GWG6" s="11" t="str">
        <f>IF('Financing statement'!GWI6="","",'Financing statement'!GWI6)</f>
        <v/>
      </c>
      <c r="GWH6" s="11" t="str">
        <f>IF('Financing statement'!GWJ6="","",'Financing statement'!GWJ6)</f>
        <v/>
      </c>
      <c r="GWI6" s="11" t="str">
        <f>IF('Financing statement'!GWK6="","",'Financing statement'!GWK6)</f>
        <v/>
      </c>
      <c r="GWJ6" s="11" t="str">
        <f>IF('Financing statement'!GWL6="","",'Financing statement'!GWL6)</f>
        <v/>
      </c>
      <c r="GWK6" s="11" t="str">
        <f>IF('Financing statement'!GWM6="","",'Financing statement'!GWM6)</f>
        <v/>
      </c>
      <c r="GWL6" s="11" t="str">
        <f>IF('Financing statement'!GWN6="","",'Financing statement'!GWN6)</f>
        <v/>
      </c>
      <c r="GWM6" s="11" t="str">
        <f>IF('Financing statement'!GWO6="","",'Financing statement'!GWO6)</f>
        <v/>
      </c>
      <c r="GWN6" s="11" t="str">
        <f>IF('Financing statement'!GWP6="","",'Financing statement'!GWP6)</f>
        <v/>
      </c>
      <c r="GWO6" s="11" t="str">
        <f>IF('Financing statement'!GWQ6="","",'Financing statement'!GWQ6)</f>
        <v/>
      </c>
      <c r="GWP6" s="11" t="str">
        <f>IF('Financing statement'!GWR6="","",'Financing statement'!GWR6)</f>
        <v/>
      </c>
      <c r="GWQ6" s="11" t="str">
        <f>IF('Financing statement'!GWS6="","",'Financing statement'!GWS6)</f>
        <v/>
      </c>
      <c r="GWR6" s="11" t="str">
        <f>IF('Financing statement'!GWT6="","",'Financing statement'!GWT6)</f>
        <v/>
      </c>
      <c r="GWS6" s="11" t="str">
        <f>IF('Financing statement'!GWU6="","",'Financing statement'!GWU6)</f>
        <v/>
      </c>
      <c r="GWT6" s="11" t="str">
        <f>IF('Financing statement'!GWV6="","",'Financing statement'!GWV6)</f>
        <v/>
      </c>
      <c r="GWU6" s="11" t="str">
        <f>IF('Financing statement'!GWW6="","",'Financing statement'!GWW6)</f>
        <v/>
      </c>
      <c r="GWV6" s="11" t="str">
        <f>IF('Financing statement'!GWX6="","",'Financing statement'!GWX6)</f>
        <v/>
      </c>
      <c r="GWW6" s="11" t="str">
        <f>IF('Financing statement'!GWY6="","",'Financing statement'!GWY6)</f>
        <v/>
      </c>
      <c r="GWX6" s="11" t="str">
        <f>IF('Financing statement'!GWZ6="","",'Financing statement'!GWZ6)</f>
        <v/>
      </c>
      <c r="GWY6" s="11" t="str">
        <f>IF('Financing statement'!GXA6="","",'Financing statement'!GXA6)</f>
        <v/>
      </c>
      <c r="GWZ6" s="11" t="str">
        <f>IF('Financing statement'!GXB6="","",'Financing statement'!GXB6)</f>
        <v/>
      </c>
      <c r="GXA6" s="11" t="str">
        <f>IF('Financing statement'!GXC6="","",'Financing statement'!GXC6)</f>
        <v/>
      </c>
      <c r="GXB6" s="11" t="str">
        <f>IF('Financing statement'!GXD6="","",'Financing statement'!GXD6)</f>
        <v/>
      </c>
      <c r="GXC6" s="11" t="str">
        <f>IF('Financing statement'!GXE6="","",'Financing statement'!GXE6)</f>
        <v/>
      </c>
      <c r="GXD6" s="11" t="str">
        <f>IF('Financing statement'!GXF6="","",'Financing statement'!GXF6)</f>
        <v/>
      </c>
      <c r="GXE6" s="11" t="str">
        <f>IF('Financing statement'!GXG6="","",'Financing statement'!GXG6)</f>
        <v/>
      </c>
      <c r="GXF6" s="11" t="str">
        <f>IF('Financing statement'!GXH6="","",'Financing statement'!GXH6)</f>
        <v/>
      </c>
      <c r="GXG6" s="11" t="str">
        <f>IF('Financing statement'!GXI6="","",'Financing statement'!GXI6)</f>
        <v/>
      </c>
      <c r="GXH6" s="11" t="str">
        <f>IF('Financing statement'!GXJ6="","",'Financing statement'!GXJ6)</f>
        <v/>
      </c>
      <c r="GXI6" s="11" t="str">
        <f>IF('Financing statement'!GXK6="","",'Financing statement'!GXK6)</f>
        <v/>
      </c>
      <c r="GXJ6" s="11" t="str">
        <f>IF('Financing statement'!GXL6="","",'Financing statement'!GXL6)</f>
        <v/>
      </c>
      <c r="GXK6" s="11" t="str">
        <f>IF('Financing statement'!GXM6="","",'Financing statement'!GXM6)</f>
        <v/>
      </c>
      <c r="GXL6" s="11" t="str">
        <f>IF('Financing statement'!GXN6="","",'Financing statement'!GXN6)</f>
        <v/>
      </c>
      <c r="GXM6" s="11" t="str">
        <f>IF('Financing statement'!GXO6="","",'Financing statement'!GXO6)</f>
        <v/>
      </c>
      <c r="GXN6" s="11" t="str">
        <f>IF('Financing statement'!GXP6="","",'Financing statement'!GXP6)</f>
        <v/>
      </c>
      <c r="GXO6" s="11" t="str">
        <f>IF('Financing statement'!GXQ6="","",'Financing statement'!GXQ6)</f>
        <v/>
      </c>
      <c r="GXP6" s="11" t="str">
        <f>IF('Financing statement'!GXR6="","",'Financing statement'!GXR6)</f>
        <v/>
      </c>
      <c r="GXQ6" s="11" t="str">
        <f>IF('Financing statement'!GXS6="","",'Financing statement'!GXS6)</f>
        <v/>
      </c>
      <c r="GXR6" s="11" t="str">
        <f>IF('Financing statement'!GXT6="","",'Financing statement'!GXT6)</f>
        <v/>
      </c>
      <c r="GXS6" s="11" t="str">
        <f>IF('Financing statement'!GXU6="","",'Financing statement'!GXU6)</f>
        <v/>
      </c>
      <c r="GXT6" s="11" t="str">
        <f>IF('Financing statement'!GXV6="","",'Financing statement'!GXV6)</f>
        <v/>
      </c>
      <c r="GXU6" s="11" t="str">
        <f>IF('Financing statement'!GXW6="","",'Financing statement'!GXW6)</f>
        <v/>
      </c>
      <c r="GXV6" s="11" t="str">
        <f>IF('Financing statement'!GXX6="","",'Financing statement'!GXX6)</f>
        <v/>
      </c>
      <c r="GXW6" s="11" t="str">
        <f>IF('Financing statement'!GXY6="","",'Financing statement'!GXY6)</f>
        <v/>
      </c>
      <c r="GXX6" s="11" t="str">
        <f>IF('Financing statement'!GXZ6="","",'Financing statement'!GXZ6)</f>
        <v/>
      </c>
      <c r="GXY6" s="11" t="str">
        <f>IF('Financing statement'!GYA6="","",'Financing statement'!GYA6)</f>
        <v/>
      </c>
      <c r="GXZ6" s="11" t="str">
        <f>IF('Financing statement'!GYB6="","",'Financing statement'!GYB6)</f>
        <v/>
      </c>
      <c r="GYA6" s="11" t="str">
        <f>IF('Financing statement'!GYC6="","",'Financing statement'!GYC6)</f>
        <v/>
      </c>
      <c r="GYB6" s="11" t="str">
        <f>IF('Financing statement'!GYD6="","",'Financing statement'!GYD6)</f>
        <v/>
      </c>
      <c r="GYC6" s="11" t="str">
        <f>IF('Financing statement'!GYE6="","",'Financing statement'!GYE6)</f>
        <v/>
      </c>
      <c r="GYD6" s="11" t="str">
        <f>IF('Financing statement'!GYF6="","",'Financing statement'!GYF6)</f>
        <v/>
      </c>
      <c r="GYE6" s="11" t="str">
        <f>IF('Financing statement'!GYG6="","",'Financing statement'!GYG6)</f>
        <v/>
      </c>
      <c r="GYF6" s="11" t="str">
        <f>IF('Financing statement'!GYH6="","",'Financing statement'!GYH6)</f>
        <v/>
      </c>
      <c r="GYG6" s="11" t="str">
        <f>IF('Financing statement'!GYI6="","",'Financing statement'!GYI6)</f>
        <v/>
      </c>
      <c r="GYH6" s="11" t="str">
        <f>IF('Financing statement'!GYJ6="","",'Financing statement'!GYJ6)</f>
        <v/>
      </c>
      <c r="GYI6" s="11" t="str">
        <f>IF('Financing statement'!GYK6="","",'Financing statement'!GYK6)</f>
        <v/>
      </c>
      <c r="GYJ6" s="11" t="str">
        <f>IF('Financing statement'!GYL6="","",'Financing statement'!GYL6)</f>
        <v/>
      </c>
      <c r="GYK6" s="11" t="str">
        <f>IF('Financing statement'!GYM6="","",'Financing statement'!GYM6)</f>
        <v/>
      </c>
      <c r="GYL6" s="11" t="str">
        <f>IF('Financing statement'!GYN6="","",'Financing statement'!GYN6)</f>
        <v/>
      </c>
      <c r="GYM6" s="11" t="str">
        <f>IF('Financing statement'!GYO6="","",'Financing statement'!GYO6)</f>
        <v/>
      </c>
      <c r="GYN6" s="11" t="str">
        <f>IF('Financing statement'!GYP6="","",'Financing statement'!GYP6)</f>
        <v/>
      </c>
      <c r="GYO6" s="11" t="str">
        <f>IF('Financing statement'!GYQ6="","",'Financing statement'!GYQ6)</f>
        <v/>
      </c>
      <c r="GYP6" s="11" t="str">
        <f>IF('Financing statement'!GYR6="","",'Financing statement'!GYR6)</f>
        <v/>
      </c>
      <c r="GYQ6" s="11" t="str">
        <f>IF('Financing statement'!GYS6="","",'Financing statement'!GYS6)</f>
        <v/>
      </c>
      <c r="GYR6" s="11" t="str">
        <f>IF('Financing statement'!GYT6="","",'Financing statement'!GYT6)</f>
        <v/>
      </c>
      <c r="GYS6" s="11" t="str">
        <f>IF('Financing statement'!GYU6="","",'Financing statement'!GYU6)</f>
        <v/>
      </c>
      <c r="GYT6" s="11" t="str">
        <f>IF('Financing statement'!GYV6="","",'Financing statement'!GYV6)</f>
        <v/>
      </c>
      <c r="GYU6" s="11" t="str">
        <f>IF('Financing statement'!GYW6="","",'Financing statement'!GYW6)</f>
        <v/>
      </c>
      <c r="GYV6" s="11" t="str">
        <f>IF('Financing statement'!GYX6="","",'Financing statement'!GYX6)</f>
        <v/>
      </c>
      <c r="GYW6" s="11" t="str">
        <f>IF('Financing statement'!GYY6="","",'Financing statement'!GYY6)</f>
        <v/>
      </c>
      <c r="GYX6" s="11" t="str">
        <f>IF('Financing statement'!GYZ6="","",'Financing statement'!GYZ6)</f>
        <v/>
      </c>
      <c r="GYY6" s="11" t="str">
        <f>IF('Financing statement'!GZA6="","",'Financing statement'!GZA6)</f>
        <v/>
      </c>
      <c r="GYZ6" s="11" t="str">
        <f>IF('Financing statement'!GZB6="","",'Financing statement'!GZB6)</f>
        <v/>
      </c>
      <c r="GZA6" s="11" t="str">
        <f>IF('Financing statement'!GZC6="","",'Financing statement'!GZC6)</f>
        <v/>
      </c>
      <c r="GZB6" s="11" t="str">
        <f>IF('Financing statement'!GZD6="","",'Financing statement'!GZD6)</f>
        <v/>
      </c>
      <c r="GZC6" s="11" t="str">
        <f>IF('Financing statement'!GZE6="","",'Financing statement'!GZE6)</f>
        <v/>
      </c>
      <c r="GZD6" s="11" t="str">
        <f>IF('Financing statement'!GZF6="","",'Financing statement'!GZF6)</f>
        <v/>
      </c>
      <c r="GZE6" s="11" t="str">
        <f>IF('Financing statement'!GZG6="","",'Financing statement'!GZG6)</f>
        <v/>
      </c>
      <c r="GZF6" s="11" t="str">
        <f>IF('Financing statement'!GZH6="","",'Financing statement'!GZH6)</f>
        <v/>
      </c>
      <c r="GZG6" s="11" t="str">
        <f>IF('Financing statement'!GZI6="","",'Financing statement'!GZI6)</f>
        <v/>
      </c>
      <c r="GZH6" s="11" t="str">
        <f>IF('Financing statement'!GZJ6="","",'Financing statement'!GZJ6)</f>
        <v/>
      </c>
      <c r="GZI6" s="11" t="str">
        <f>IF('Financing statement'!GZK6="","",'Financing statement'!GZK6)</f>
        <v/>
      </c>
      <c r="GZJ6" s="11" t="str">
        <f>IF('Financing statement'!GZL6="","",'Financing statement'!GZL6)</f>
        <v/>
      </c>
      <c r="GZK6" s="11" t="str">
        <f>IF('Financing statement'!GZM6="","",'Financing statement'!GZM6)</f>
        <v/>
      </c>
      <c r="GZL6" s="11" t="str">
        <f>IF('Financing statement'!GZN6="","",'Financing statement'!GZN6)</f>
        <v/>
      </c>
      <c r="GZM6" s="11" t="str">
        <f>IF('Financing statement'!GZO6="","",'Financing statement'!GZO6)</f>
        <v/>
      </c>
      <c r="GZN6" s="11" t="str">
        <f>IF('Financing statement'!GZP6="","",'Financing statement'!GZP6)</f>
        <v/>
      </c>
      <c r="GZO6" s="11" t="str">
        <f>IF('Financing statement'!GZQ6="","",'Financing statement'!GZQ6)</f>
        <v/>
      </c>
      <c r="GZP6" s="11" t="str">
        <f>IF('Financing statement'!GZR6="","",'Financing statement'!GZR6)</f>
        <v/>
      </c>
      <c r="GZQ6" s="11" t="str">
        <f>IF('Financing statement'!GZS6="","",'Financing statement'!GZS6)</f>
        <v/>
      </c>
      <c r="GZR6" s="11" t="str">
        <f>IF('Financing statement'!GZT6="","",'Financing statement'!GZT6)</f>
        <v/>
      </c>
      <c r="GZS6" s="11" t="str">
        <f>IF('Financing statement'!GZU6="","",'Financing statement'!GZU6)</f>
        <v/>
      </c>
      <c r="GZT6" s="11" t="str">
        <f>IF('Financing statement'!GZV6="","",'Financing statement'!GZV6)</f>
        <v/>
      </c>
      <c r="GZU6" s="11" t="str">
        <f>IF('Financing statement'!GZW6="","",'Financing statement'!GZW6)</f>
        <v/>
      </c>
      <c r="GZV6" s="11" t="str">
        <f>IF('Financing statement'!GZX6="","",'Financing statement'!GZX6)</f>
        <v/>
      </c>
      <c r="GZW6" s="11" t="str">
        <f>IF('Financing statement'!GZY6="","",'Financing statement'!GZY6)</f>
        <v/>
      </c>
      <c r="GZX6" s="11" t="str">
        <f>IF('Financing statement'!GZZ6="","",'Financing statement'!GZZ6)</f>
        <v/>
      </c>
      <c r="GZY6" s="11" t="str">
        <f>IF('Financing statement'!HAA6="","",'Financing statement'!HAA6)</f>
        <v/>
      </c>
      <c r="GZZ6" s="11" t="str">
        <f>IF('Financing statement'!HAB6="","",'Financing statement'!HAB6)</f>
        <v/>
      </c>
      <c r="HAA6" s="11" t="str">
        <f>IF('Financing statement'!HAC6="","",'Financing statement'!HAC6)</f>
        <v/>
      </c>
      <c r="HAB6" s="11" t="str">
        <f>IF('Financing statement'!HAD6="","",'Financing statement'!HAD6)</f>
        <v/>
      </c>
      <c r="HAC6" s="11" t="str">
        <f>IF('Financing statement'!HAE6="","",'Financing statement'!HAE6)</f>
        <v/>
      </c>
      <c r="HAD6" s="11" t="str">
        <f>IF('Financing statement'!HAF6="","",'Financing statement'!HAF6)</f>
        <v/>
      </c>
      <c r="HAE6" s="11" t="str">
        <f>IF('Financing statement'!HAG6="","",'Financing statement'!HAG6)</f>
        <v/>
      </c>
      <c r="HAF6" s="11" t="str">
        <f>IF('Financing statement'!HAH6="","",'Financing statement'!HAH6)</f>
        <v/>
      </c>
      <c r="HAG6" s="11" t="str">
        <f>IF('Financing statement'!HAI6="","",'Financing statement'!HAI6)</f>
        <v/>
      </c>
      <c r="HAH6" s="11" t="str">
        <f>IF('Financing statement'!HAJ6="","",'Financing statement'!HAJ6)</f>
        <v/>
      </c>
      <c r="HAI6" s="11" t="str">
        <f>IF('Financing statement'!HAK6="","",'Financing statement'!HAK6)</f>
        <v/>
      </c>
      <c r="HAJ6" s="11" t="str">
        <f>IF('Financing statement'!HAL6="","",'Financing statement'!HAL6)</f>
        <v/>
      </c>
      <c r="HAK6" s="11" t="str">
        <f>IF('Financing statement'!HAM6="","",'Financing statement'!HAM6)</f>
        <v/>
      </c>
      <c r="HAL6" s="11" t="str">
        <f>IF('Financing statement'!HAN6="","",'Financing statement'!HAN6)</f>
        <v/>
      </c>
      <c r="HAM6" s="11" t="str">
        <f>IF('Financing statement'!HAO6="","",'Financing statement'!HAO6)</f>
        <v/>
      </c>
      <c r="HAN6" s="11" t="str">
        <f>IF('Financing statement'!HAP6="","",'Financing statement'!HAP6)</f>
        <v/>
      </c>
      <c r="HAO6" s="11" t="str">
        <f>IF('Financing statement'!HAQ6="","",'Financing statement'!HAQ6)</f>
        <v/>
      </c>
      <c r="HAP6" s="11" t="str">
        <f>IF('Financing statement'!HAR6="","",'Financing statement'!HAR6)</f>
        <v/>
      </c>
      <c r="HAQ6" s="11" t="str">
        <f>IF('Financing statement'!HAS6="","",'Financing statement'!HAS6)</f>
        <v/>
      </c>
      <c r="HAR6" s="11" t="str">
        <f>IF('Financing statement'!HAT6="","",'Financing statement'!HAT6)</f>
        <v/>
      </c>
      <c r="HAS6" s="11" t="str">
        <f>IF('Financing statement'!HAU6="","",'Financing statement'!HAU6)</f>
        <v/>
      </c>
      <c r="HAT6" s="11" t="str">
        <f>IF('Financing statement'!HAV6="","",'Financing statement'!HAV6)</f>
        <v/>
      </c>
      <c r="HAU6" s="11" t="str">
        <f>IF('Financing statement'!HAW6="","",'Financing statement'!HAW6)</f>
        <v/>
      </c>
      <c r="HAV6" s="11" t="str">
        <f>IF('Financing statement'!HAX6="","",'Financing statement'!HAX6)</f>
        <v/>
      </c>
      <c r="HAW6" s="11" t="str">
        <f>IF('Financing statement'!HAY6="","",'Financing statement'!HAY6)</f>
        <v/>
      </c>
      <c r="HAX6" s="11" t="str">
        <f>IF('Financing statement'!HAZ6="","",'Financing statement'!HAZ6)</f>
        <v/>
      </c>
      <c r="HAY6" s="11" t="str">
        <f>IF('Financing statement'!HBA6="","",'Financing statement'!HBA6)</f>
        <v/>
      </c>
      <c r="HAZ6" s="11" t="str">
        <f>IF('Financing statement'!HBB6="","",'Financing statement'!HBB6)</f>
        <v/>
      </c>
      <c r="HBA6" s="11" t="str">
        <f>IF('Financing statement'!HBC6="","",'Financing statement'!HBC6)</f>
        <v/>
      </c>
      <c r="HBB6" s="11" t="str">
        <f>IF('Financing statement'!HBD6="","",'Financing statement'!HBD6)</f>
        <v/>
      </c>
      <c r="HBC6" s="11" t="str">
        <f>IF('Financing statement'!HBE6="","",'Financing statement'!HBE6)</f>
        <v/>
      </c>
      <c r="HBD6" s="11" t="str">
        <f>IF('Financing statement'!HBF6="","",'Financing statement'!HBF6)</f>
        <v/>
      </c>
      <c r="HBE6" s="11" t="str">
        <f>IF('Financing statement'!HBG6="","",'Financing statement'!HBG6)</f>
        <v/>
      </c>
      <c r="HBF6" s="11" t="str">
        <f>IF('Financing statement'!HBH6="","",'Financing statement'!HBH6)</f>
        <v/>
      </c>
      <c r="HBG6" s="11" t="str">
        <f>IF('Financing statement'!HBI6="","",'Financing statement'!HBI6)</f>
        <v/>
      </c>
      <c r="HBH6" s="11" t="str">
        <f>IF('Financing statement'!HBJ6="","",'Financing statement'!HBJ6)</f>
        <v/>
      </c>
      <c r="HBI6" s="11" t="str">
        <f>IF('Financing statement'!HBK6="","",'Financing statement'!HBK6)</f>
        <v/>
      </c>
      <c r="HBJ6" s="11" t="str">
        <f>IF('Financing statement'!HBL6="","",'Financing statement'!HBL6)</f>
        <v/>
      </c>
      <c r="HBK6" s="11" t="str">
        <f>IF('Financing statement'!HBM6="","",'Financing statement'!HBM6)</f>
        <v/>
      </c>
      <c r="HBL6" s="11" t="str">
        <f>IF('Financing statement'!HBN6="","",'Financing statement'!HBN6)</f>
        <v/>
      </c>
      <c r="HBM6" s="11" t="str">
        <f>IF('Financing statement'!HBO6="","",'Financing statement'!HBO6)</f>
        <v/>
      </c>
      <c r="HBN6" s="11" t="str">
        <f>IF('Financing statement'!HBP6="","",'Financing statement'!HBP6)</f>
        <v/>
      </c>
      <c r="HBO6" s="11" t="str">
        <f>IF('Financing statement'!HBQ6="","",'Financing statement'!HBQ6)</f>
        <v/>
      </c>
      <c r="HBP6" s="11" t="str">
        <f>IF('Financing statement'!HBR6="","",'Financing statement'!HBR6)</f>
        <v/>
      </c>
      <c r="HBQ6" s="11" t="str">
        <f>IF('Financing statement'!HBS6="","",'Financing statement'!HBS6)</f>
        <v/>
      </c>
      <c r="HBR6" s="11" t="str">
        <f>IF('Financing statement'!HBT6="","",'Financing statement'!HBT6)</f>
        <v/>
      </c>
      <c r="HBS6" s="11" t="str">
        <f>IF('Financing statement'!HBU6="","",'Financing statement'!HBU6)</f>
        <v/>
      </c>
      <c r="HBT6" s="11" t="str">
        <f>IF('Financing statement'!HBV6="","",'Financing statement'!HBV6)</f>
        <v/>
      </c>
      <c r="HBU6" s="11" t="str">
        <f>IF('Financing statement'!HBW6="","",'Financing statement'!HBW6)</f>
        <v/>
      </c>
      <c r="HBV6" s="11" t="str">
        <f>IF('Financing statement'!HBX6="","",'Financing statement'!HBX6)</f>
        <v/>
      </c>
      <c r="HBW6" s="11" t="str">
        <f>IF('Financing statement'!HBY6="","",'Financing statement'!HBY6)</f>
        <v/>
      </c>
      <c r="HBX6" s="11" t="str">
        <f>IF('Financing statement'!HBZ6="","",'Financing statement'!HBZ6)</f>
        <v/>
      </c>
      <c r="HBY6" s="11" t="str">
        <f>IF('Financing statement'!HCA6="","",'Financing statement'!HCA6)</f>
        <v/>
      </c>
      <c r="HBZ6" s="11" t="str">
        <f>IF('Financing statement'!HCB6="","",'Financing statement'!HCB6)</f>
        <v/>
      </c>
      <c r="HCA6" s="11" t="str">
        <f>IF('Financing statement'!HCC6="","",'Financing statement'!HCC6)</f>
        <v/>
      </c>
      <c r="HCB6" s="11" t="str">
        <f>IF('Financing statement'!HCD6="","",'Financing statement'!HCD6)</f>
        <v/>
      </c>
      <c r="HCC6" s="11" t="str">
        <f>IF('Financing statement'!HCE6="","",'Financing statement'!HCE6)</f>
        <v/>
      </c>
      <c r="HCD6" s="11" t="str">
        <f>IF('Financing statement'!HCF6="","",'Financing statement'!HCF6)</f>
        <v/>
      </c>
      <c r="HCE6" s="11" t="str">
        <f>IF('Financing statement'!HCG6="","",'Financing statement'!HCG6)</f>
        <v/>
      </c>
      <c r="HCF6" s="11" t="str">
        <f>IF('Financing statement'!HCH6="","",'Financing statement'!HCH6)</f>
        <v/>
      </c>
      <c r="HCG6" s="11" t="str">
        <f>IF('Financing statement'!HCI6="","",'Financing statement'!HCI6)</f>
        <v/>
      </c>
      <c r="HCH6" s="11" t="str">
        <f>IF('Financing statement'!HCJ6="","",'Financing statement'!HCJ6)</f>
        <v/>
      </c>
      <c r="HCI6" s="11" t="str">
        <f>IF('Financing statement'!HCK6="","",'Financing statement'!HCK6)</f>
        <v/>
      </c>
      <c r="HCJ6" s="11" t="str">
        <f>IF('Financing statement'!HCL6="","",'Financing statement'!HCL6)</f>
        <v/>
      </c>
      <c r="HCK6" s="11" t="str">
        <f>IF('Financing statement'!HCM6="","",'Financing statement'!HCM6)</f>
        <v/>
      </c>
      <c r="HCL6" s="11" t="str">
        <f>IF('Financing statement'!HCN6="","",'Financing statement'!HCN6)</f>
        <v/>
      </c>
      <c r="HCM6" s="11" t="str">
        <f>IF('Financing statement'!HCO6="","",'Financing statement'!HCO6)</f>
        <v/>
      </c>
      <c r="HCN6" s="11" t="str">
        <f>IF('Financing statement'!HCP6="","",'Financing statement'!HCP6)</f>
        <v/>
      </c>
      <c r="HCO6" s="11" t="str">
        <f>IF('Financing statement'!HCQ6="","",'Financing statement'!HCQ6)</f>
        <v/>
      </c>
      <c r="HCP6" s="11" t="str">
        <f>IF('Financing statement'!HCR6="","",'Financing statement'!HCR6)</f>
        <v/>
      </c>
      <c r="HCQ6" s="11" t="str">
        <f>IF('Financing statement'!HCS6="","",'Financing statement'!HCS6)</f>
        <v/>
      </c>
      <c r="HCR6" s="11" t="str">
        <f>IF('Financing statement'!HCT6="","",'Financing statement'!HCT6)</f>
        <v/>
      </c>
      <c r="HCS6" s="11" t="str">
        <f>IF('Financing statement'!HCU6="","",'Financing statement'!HCU6)</f>
        <v/>
      </c>
      <c r="HCT6" s="11" t="str">
        <f>IF('Financing statement'!HCV6="","",'Financing statement'!HCV6)</f>
        <v/>
      </c>
      <c r="HCU6" s="11" t="str">
        <f>IF('Financing statement'!HCW6="","",'Financing statement'!HCW6)</f>
        <v/>
      </c>
      <c r="HCV6" s="11" t="str">
        <f>IF('Financing statement'!HCX6="","",'Financing statement'!HCX6)</f>
        <v/>
      </c>
      <c r="HCW6" s="11" t="str">
        <f>IF('Financing statement'!HCY6="","",'Financing statement'!HCY6)</f>
        <v/>
      </c>
      <c r="HCX6" s="11" t="str">
        <f>IF('Financing statement'!HCZ6="","",'Financing statement'!HCZ6)</f>
        <v/>
      </c>
      <c r="HCY6" s="11" t="str">
        <f>IF('Financing statement'!HDA6="","",'Financing statement'!HDA6)</f>
        <v/>
      </c>
      <c r="HCZ6" s="11" t="str">
        <f>IF('Financing statement'!HDB6="","",'Financing statement'!HDB6)</f>
        <v/>
      </c>
      <c r="HDA6" s="11" t="str">
        <f>IF('Financing statement'!HDC6="","",'Financing statement'!HDC6)</f>
        <v/>
      </c>
      <c r="HDB6" s="11" t="str">
        <f>IF('Financing statement'!HDD6="","",'Financing statement'!HDD6)</f>
        <v/>
      </c>
      <c r="HDC6" s="11" t="str">
        <f>IF('Financing statement'!HDE6="","",'Financing statement'!HDE6)</f>
        <v/>
      </c>
      <c r="HDD6" s="11" t="str">
        <f>IF('Financing statement'!HDF6="","",'Financing statement'!HDF6)</f>
        <v/>
      </c>
      <c r="HDE6" s="11" t="str">
        <f>IF('Financing statement'!HDG6="","",'Financing statement'!HDG6)</f>
        <v/>
      </c>
      <c r="HDF6" s="11" t="str">
        <f>IF('Financing statement'!HDH6="","",'Financing statement'!HDH6)</f>
        <v/>
      </c>
      <c r="HDG6" s="11" t="str">
        <f>IF('Financing statement'!HDI6="","",'Financing statement'!HDI6)</f>
        <v/>
      </c>
      <c r="HDH6" s="11" t="str">
        <f>IF('Financing statement'!HDJ6="","",'Financing statement'!HDJ6)</f>
        <v/>
      </c>
      <c r="HDI6" s="11" t="str">
        <f>IF('Financing statement'!HDK6="","",'Financing statement'!HDK6)</f>
        <v/>
      </c>
      <c r="HDJ6" s="11" t="str">
        <f>IF('Financing statement'!HDL6="","",'Financing statement'!HDL6)</f>
        <v/>
      </c>
      <c r="HDK6" s="11" t="str">
        <f>IF('Financing statement'!HDM6="","",'Financing statement'!HDM6)</f>
        <v/>
      </c>
      <c r="HDL6" s="11" t="str">
        <f>IF('Financing statement'!HDN6="","",'Financing statement'!HDN6)</f>
        <v/>
      </c>
      <c r="HDM6" s="11" t="str">
        <f>IF('Financing statement'!HDO6="","",'Financing statement'!HDO6)</f>
        <v/>
      </c>
      <c r="HDN6" s="11" t="str">
        <f>IF('Financing statement'!HDP6="","",'Financing statement'!HDP6)</f>
        <v/>
      </c>
      <c r="HDO6" s="11" t="str">
        <f>IF('Financing statement'!HDQ6="","",'Financing statement'!HDQ6)</f>
        <v/>
      </c>
      <c r="HDP6" s="11" t="str">
        <f>IF('Financing statement'!HDR6="","",'Financing statement'!HDR6)</f>
        <v/>
      </c>
      <c r="HDQ6" s="11" t="str">
        <f>IF('Financing statement'!HDS6="","",'Financing statement'!HDS6)</f>
        <v/>
      </c>
      <c r="HDR6" s="11" t="str">
        <f>IF('Financing statement'!HDT6="","",'Financing statement'!HDT6)</f>
        <v/>
      </c>
      <c r="HDS6" s="11" t="str">
        <f>IF('Financing statement'!HDU6="","",'Financing statement'!HDU6)</f>
        <v/>
      </c>
      <c r="HDT6" s="11" t="str">
        <f>IF('Financing statement'!HDV6="","",'Financing statement'!HDV6)</f>
        <v/>
      </c>
      <c r="HDU6" s="11" t="str">
        <f>IF('Financing statement'!HDW6="","",'Financing statement'!HDW6)</f>
        <v/>
      </c>
      <c r="HDV6" s="11" t="str">
        <f>IF('Financing statement'!HDX6="","",'Financing statement'!HDX6)</f>
        <v/>
      </c>
      <c r="HDW6" s="11" t="str">
        <f>IF('Financing statement'!HDY6="","",'Financing statement'!HDY6)</f>
        <v/>
      </c>
      <c r="HDX6" s="11" t="str">
        <f>IF('Financing statement'!HDZ6="","",'Financing statement'!HDZ6)</f>
        <v/>
      </c>
      <c r="HDY6" s="11" t="str">
        <f>IF('Financing statement'!HEA6="","",'Financing statement'!HEA6)</f>
        <v/>
      </c>
      <c r="HDZ6" s="11" t="str">
        <f>IF('Financing statement'!HEB6="","",'Financing statement'!HEB6)</f>
        <v/>
      </c>
      <c r="HEA6" s="11" t="str">
        <f>IF('Financing statement'!HEC6="","",'Financing statement'!HEC6)</f>
        <v/>
      </c>
      <c r="HEB6" s="11" t="str">
        <f>IF('Financing statement'!HED6="","",'Financing statement'!HED6)</f>
        <v/>
      </c>
      <c r="HEC6" s="11" t="str">
        <f>IF('Financing statement'!HEE6="","",'Financing statement'!HEE6)</f>
        <v/>
      </c>
      <c r="HED6" s="11" t="str">
        <f>IF('Financing statement'!HEF6="","",'Financing statement'!HEF6)</f>
        <v/>
      </c>
      <c r="HEE6" s="11" t="str">
        <f>IF('Financing statement'!HEG6="","",'Financing statement'!HEG6)</f>
        <v/>
      </c>
      <c r="HEF6" s="11" t="str">
        <f>IF('Financing statement'!HEH6="","",'Financing statement'!HEH6)</f>
        <v/>
      </c>
      <c r="HEG6" s="11" t="str">
        <f>IF('Financing statement'!HEI6="","",'Financing statement'!HEI6)</f>
        <v/>
      </c>
      <c r="HEH6" s="11" t="str">
        <f>IF('Financing statement'!HEJ6="","",'Financing statement'!HEJ6)</f>
        <v/>
      </c>
      <c r="HEI6" s="11" t="str">
        <f>IF('Financing statement'!HEK6="","",'Financing statement'!HEK6)</f>
        <v/>
      </c>
      <c r="HEJ6" s="11" t="str">
        <f>IF('Financing statement'!HEL6="","",'Financing statement'!HEL6)</f>
        <v/>
      </c>
      <c r="HEK6" s="11" t="str">
        <f>IF('Financing statement'!HEM6="","",'Financing statement'!HEM6)</f>
        <v/>
      </c>
      <c r="HEL6" s="11" t="str">
        <f>IF('Financing statement'!HEN6="","",'Financing statement'!HEN6)</f>
        <v/>
      </c>
      <c r="HEM6" s="11" t="str">
        <f>IF('Financing statement'!HEO6="","",'Financing statement'!HEO6)</f>
        <v/>
      </c>
      <c r="HEN6" s="11" t="str">
        <f>IF('Financing statement'!HEP6="","",'Financing statement'!HEP6)</f>
        <v/>
      </c>
      <c r="HEO6" s="11" t="str">
        <f>IF('Financing statement'!HEQ6="","",'Financing statement'!HEQ6)</f>
        <v/>
      </c>
      <c r="HEP6" s="11" t="str">
        <f>IF('Financing statement'!HER6="","",'Financing statement'!HER6)</f>
        <v/>
      </c>
      <c r="HEQ6" s="11" t="str">
        <f>IF('Financing statement'!HES6="","",'Financing statement'!HES6)</f>
        <v/>
      </c>
      <c r="HER6" s="11" t="str">
        <f>IF('Financing statement'!HET6="","",'Financing statement'!HET6)</f>
        <v/>
      </c>
      <c r="HES6" s="11" t="str">
        <f>IF('Financing statement'!HEU6="","",'Financing statement'!HEU6)</f>
        <v/>
      </c>
      <c r="HET6" s="11" t="str">
        <f>IF('Financing statement'!HEV6="","",'Financing statement'!HEV6)</f>
        <v/>
      </c>
      <c r="HEU6" s="11" t="str">
        <f>IF('Financing statement'!HEW6="","",'Financing statement'!HEW6)</f>
        <v/>
      </c>
      <c r="HEV6" s="11" t="str">
        <f>IF('Financing statement'!HEX6="","",'Financing statement'!HEX6)</f>
        <v/>
      </c>
      <c r="HEW6" s="11" t="str">
        <f>IF('Financing statement'!HEY6="","",'Financing statement'!HEY6)</f>
        <v/>
      </c>
      <c r="HEX6" s="11" t="str">
        <f>IF('Financing statement'!HEZ6="","",'Financing statement'!HEZ6)</f>
        <v/>
      </c>
      <c r="HEY6" s="11" t="str">
        <f>IF('Financing statement'!HFA6="","",'Financing statement'!HFA6)</f>
        <v/>
      </c>
      <c r="HEZ6" s="11" t="str">
        <f>IF('Financing statement'!HFB6="","",'Financing statement'!HFB6)</f>
        <v/>
      </c>
      <c r="HFA6" s="11" t="str">
        <f>IF('Financing statement'!HFC6="","",'Financing statement'!HFC6)</f>
        <v/>
      </c>
      <c r="HFB6" s="11" t="str">
        <f>IF('Financing statement'!HFD6="","",'Financing statement'!HFD6)</f>
        <v/>
      </c>
      <c r="HFC6" s="11" t="str">
        <f>IF('Financing statement'!HFE6="","",'Financing statement'!HFE6)</f>
        <v/>
      </c>
      <c r="HFD6" s="11" t="str">
        <f>IF('Financing statement'!HFF6="","",'Financing statement'!HFF6)</f>
        <v/>
      </c>
      <c r="HFE6" s="11" t="str">
        <f>IF('Financing statement'!HFG6="","",'Financing statement'!HFG6)</f>
        <v/>
      </c>
      <c r="HFF6" s="11" t="str">
        <f>IF('Financing statement'!HFH6="","",'Financing statement'!HFH6)</f>
        <v/>
      </c>
      <c r="HFG6" s="11" t="str">
        <f>IF('Financing statement'!HFI6="","",'Financing statement'!HFI6)</f>
        <v/>
      </c>
      <c r="HFH6" s="11" t="str">
        <f>IF('Financing statement'!HFJ6="","",'Financing statement'!HFJ6)</f>
        <v/>
      </c>
      <c r="HFI6" s="11" t="str">
        <f>IF('Financing statement'!HFK6="","",'Financing statement'!HFK6)</f>
        <v/>
      </c>
      <c r="HFJ6" s="11" t="str">
        <f>IF('Financing statement'!HFL6="","",'Financing statement'!HFL6)</f>
        <v/>
      </c>
      <c r="HFK6" s="11" t="str">
        <f>IF('Financing statement'!HFM6="","",'Financing statement'!HFM6)</f>
        <v/>
      </c>
      <c r="HFL6" s="11" t="str">
        <f>IF('Financing statement'!HFN6="","",'Financing statement'!HFN6)</f>
        <v/>
      </c>
      <c r="HFM6" s="11" t="str">
        <f>IF('Financing statement'!HFO6="","",'Financing statement'!HFO6)</f>
        <v/>
      </c>
      <c r="HFN6" s="11" t="str">
        <f>IF('Financing statement'!HFP6="","",'Financing statement'!HFP6)</f>
        <v/>
      </c>
      <c r="HFO6" s="11" t="str">
        <f>IF('Financing statement'!HFQ6="","",'Financing statement'!HFQ6)</f>
        <v/>
      </c>
      <c r="HFP6" s="11" t="str">
        <f>IF('Financing statement'!HFR6="","",'Financing statement'!HFR6)</f>
        <v/>
      </c>
      <c r="HFQ6" s="11" t="str">
        <f>IF('Financing statement'!HFS6="","",'Financing statement'!HFS6)</f>
        <v/>
      </c>
      <c r="HFR6" s="11" t="str">
        <f>IF('Financing statement'!HFT6="","",'Financing statement'!HFT6)</f>
        <v/>
      </c>
      <c r="HFS6" s="11" t="str">
        <f>IF('Financing statement'!HFU6="","",'Financing statement'!HFU6)</f>
        <v/>
      </c>
      <c r="HFT6" s="11" t="str">
        <f>IF('Financing statement'!HFV6="","",'Financing statement'!HFV6)</f>
        <v/>
      </c>
      <c r="HFU6" s="11" t="str">
        <f>IF('Financing statement'!HFW6="","",'Financing statement'!HFW6)</f>
        <v/>
      </c>
      <c r="HFV6" s="11" t="str">
        <f>IF('Financing statement'!HFX6="","",'Financing statement'!HFX6)</f>
        <v/>
      </c>
      <c r="HFW6" s="11" t="str">
        <f>IF('Financing statement'!HFY6="","",'Financing statement'!HFY6)</f>
        <v/>
      </c>
      <c r="HFX6" s="11" t="str">
        <f>IF('Financing statement'!HFZ6="","",'Financing statement'!HFZ6)</f>
        <v/>
      </c>
      <c r="HFY6" s="11" t="str">
        <f>IF('Financing statement'!HGA6="","",'Financing statement'!HGA6)</f>
        <v/>
      </c>
      <c r="HFZ6" s="11" t="str">
        <f>IF('Financing statement'!HGB6="","",'Financing statement'!HGB6)</f>
        <v/>
      </c>
      <c r="HGA6" s="11" t="str">
        <f>IF('Financing statement'!HGC6="","",'Financing statement'!HGC6)</f>
        <v/>
      </c>
      <c r="HGB6" s="11" t="str">
        <f>IF('Financing statement'!HGD6="","",'Financing statement'!HGD6)</f>
        <v/>
      </c>
      <c r="HGC6" s="11" t="str">
        <f>IF('Financing statement'!HGE6="","",'Financing statement'!HGE6)</f>
        <v/>
      </c>
      <c r="HGD6" s="11" t="str">
        <f>IF('Financing statement'!HGF6="","",'Financing statement'!HGF6)</f>
        <v/>
      </c>
      <c r="HGE6" s="11" t="str">
        <f>IF('Financing statement'!HGG6="","",'Financing statement'!HGG6)</f>
        <v/>
      </c>
      <c r="HGF6" s="11" t="str">
        <f>IF('Financing statement'!HGH6="","",'Financing statement'!HGH6)</f>
        <v/>
      </c>
      <c r="HGG6" s="11" t="str">
        <f>IF('Financing statement'!HGI6="","",'Financing statement'!HGI6)</f>
        <v/>
      </c>
      <c r="HGH6" s="11" t="str">
        <f>IF('Financing statement'!HGJ6="","",'Financing statement'!HGJ6)</f>
        <v/>
      </c>
      <c r="HGI6" s="11" t="str">
        <f>IF('Financing statement'!HGK6="","",'Financing statement'!HGK6)</f>
        <v/>
      </c>
      <c r="HGJ6" s="11" t="str">
        <f>IF('Financing statement'!HGL6="","",'Financing statement'!HGL6)</f>
        <v/>
      </c>
      <c r="HGK6" s="11" t="str">
        <f>IF('Financing statement'!HGM6="","",'Financing statement'!HGM6)</f>
        <v/>
      </c>
      <c r="HGL6" s="11" t="str">
        <f>IF('Financing statement'!HGN6="","",'Financing statement'!HGN6)</f>
        <v/>
      </c>
      <c r="HGM6" s="11" t="str">
        <f>IF('Financing statement'!HGO6="","",'Financing statement'!HGO6)</f>
        <v/>
      </c>
      <c r="HGN6" s="11" t="str">
        <f>IF('Financing statement'!HGP6="","",'Financing statement'!HGP6)</f>
        <v/>
      </c>
      <c r="HGO6" s="11" t="str">
        <f>IF('Financing statement'!HGQ6="","",'Financing statement'!HGQ6)</f>
        <v/>
      </c>
      <c r="HGP6" s="11" t="str">
        <f>IF('Financing statement'!HGR6="","",'Financing statement'!HGR6)</f>
        <v/>
      </c>
      <c r="HGQ6" s="11" t="str">
        <f>IF('Financing statement'!HGS6="","",'Financing statement'!HGS6)</f>
        <v/>
      </c>
      <c r="HGR6" s="11" t="str">
        <f>IF('Financing statement'!HGT6="","",'Financing statement'!HGT6)</f>
        <v/>
      </c>
      <c r="HGS6" s="11" t="str">
        <f>IF('Financing statement'!HGU6="","",'Financing statement'!HGU6)</f>
        <v/>
      </c>
      <c r="HGT6" s="11" t="str">
        <f>IF('Financing statement'!HGV6="","",'Financing statement'!HGV6)</f>
        <v/>
      </c>
      <c r="HGU6" s="11" t="str">
        <f>IF('Financing statement'!HGW6="","",'Financing statement'!HGW6)</f>
        <v/>
      </c>
      <c r="HGV6" s="11" t="str">
        <f>IF('Financing statement'!HGX6="","",'Financing statement'!HGX6)</f>
        <v/>
      </c>
      <c r="HGW6" s="11" t="str">
        <f>IF('Financing statement'!HGY6="","",'Financing statement'!HGY6)</f>
        <v/>
      </c>
      <c r="HGX6" s="11" t="str">
        <f>IF('Financing statement'!HGZ6="","",'Financing statement'!HGZ6)</f>
        <v/>
      </c>
      <c r="HGY6" s="11" t="str">
        <f>IF('Financing statement'!HHA6="","",'Financing statement'!HHA6)</f>
        <v/>
      </c>
      <c r="HGZ6" s="11" t="str">
        <f>IF('Financing statement'!HHB6="","",'Financing statement'!HHB6)</f>
        <v/>
      </c>
      <c r="HHA6" s="11" t="str">
        <f>IF('Financing statement'!HHC6="","",'Financing statement'!HHC6)</f>
        <v/>
      </c>
      <c r="HHB6" s="11" t="str">
        <f>IF('Financing statement'!HHD6="","",'Financing statement'!HHD6)</f>
        <v/>
      </c>
      <c r="HHC6" s="11" t="str">
        <f>IF('Financing statement'!HHE6="","",'Financing statement'!HHE6)</f>
        <v/>
      </c>
      <c r="HHD6" s="11" t="str">
        <f>IF('Financing statement'!HHF6="","",'Financing statement'!HHF6)</f>
        <v/>
      </c>
      <c r="HHE6" s="11" t="str">
        <f>IF('Financing statement'!HHG6="","",'Financing statement'!HHG6)</f>
        <v/>
      </c>
      <c r="HHF6" s="11" t="str">
        <f>IF('Financing statement'!HHH6="","",'Financing statement'!HHH6)</f>
        <v/>
      </c>
      <c r="HHG6" s="11" t="str">
        <f>IF('Financing statement'!HHI6="","",'Financing statement'!HHI6)</f>
        <v/>
      </c>
      <c r="HHH6" s="11" t="str">
        <f>IF('Financing statement'!HHJ6="","",'Financing statement'!HHJ6)</f>
        <v/>
      </c>
      <c r="HHI6" s="11" t="str">
        <f>IF('Financing statement'!HHK6="","",'Financing statement'!HHK6)</f>
        <v/>
      </c>
      <c r="HHJ6" s="11" t="str">
        <f>IF('Financing statement'!HHL6="","",'Financing statement'!HHL6)</f>
        <v/>
      </c>
      <c r="HHK6" s="11" t="str">
        <f>IF('Financing statement'!HHM6="","",'Financing statement'!HHM6)</f>
        <v/>
      </c>
      <c r="HHL6" s="11" t="str">
        <f>IF('Financing statement'!HHN6="","",'Financing statement'!HHN6)</f>
        <v/>
      </c>
      <c r="HHM6" s="11" t="str">
        <f>IF('Financing statement'!HHO6="","",'Financing statement'!HHO6)</f>
        <v/>
      </c>
      <c r="HHN6" s="11" t="str">
        <f>IF('Financing statement'!HHP6="","",'Financing statement'!HHP6)</f>
        <v/>
      </c>
      <c r="HHO6" s="11" t="str">
        <f>IF('Financing statement'!HHQ6="","",'Financing statement'!HHQ6)</f>
        <v/>
      </c>
      <c r="HHP6" s="11" t="str">
        <f>IF('Financing statement'!HHR6="","",'Financing statement'!HHR6)</f>
        <v/>
      </c>
      <c r="HHQ6" s="11" t="str">
        <f>IF('Financing statement'!HHS6="","",'Financing statement'!HHS6)</f>
        <v/>
      </c>
      <c r="HHR6" s="11" t="str">
        <f>IF('Financing statement'!HHT6="","",'Financing statement'!HHT6)</f>
        <v/>
      </c>
      <c r="HHS6" s="11" t="str">
        <f>IF('Financing statement'!HHU6="","",'Financing statement'!HHU6)</f>
        <v/>
      </c>
      <c r="HHT6" s="11" t="str">
        <f>IF('Financing statement'!HHV6="","",'Financing statement'!HHV6)</f>
        <v/>
      </c>
      <c r="HHU6" s="11" t="str">
        <f>IF('Financing statement'!HHW6="","",'Financing statement'!HHW6)</f>
        <v/>
      </c>
      <c r="HHV6" s="11" t="str">
        <f>IF('Financing statement'!HHX6="","",'Financing statement'!HHX6)</f>
        <v/>
      </c>
      <c r="HHW6" s="11" t="str">
        <f>IF('Financing statement'!HHY6="","",'Financing statement'!HHY6)</f>
        <v/>
      </c>
      <c r="HHX6" s="11" t="str">
        <f>IF('Financing statement'!HHZ6="","",'Financing statement'!HHZ6)</f>
        <v/>
      </c>
      <c r="HHY6" s="11" t="str">
        <f>IF('Financing statement'!HIA6="","",'Financing statement'!HIA6)</f>
        <v/>
      </c>
      <c r="HHZ6" s="11" t="str">
        <f>IF('Financing statement'!HIB6="","",'Financing statement'!HIB6)</f>
        <v/>
      </c>
      <c r="HIA6" s="11" t="str">
        <f>IF('Financing statement'!HIC6="","",'Financing statement'!HIC6)</f>
        <v/>
      </c>
      <c r="HIB6" s="11" t="str">
        <f>IF('Financing statement'!HID6="","",'Financing statement'!HID6)</f>
        <v/>
      </c>
      <c r="HIC6" s="11" t="str">
        <f>IF('Financing statement'!HIE6="","",'Financing statement'!HIE6)</f>
        <v/>
      </c>
      <c r="HID6" s="11" t="str">
        <f>IF('Financing statement'!HIF6="","",'Financing statement'!HIF6)</f>
        <v/>
      </c>
      <c r="HIE6" s="11" t="str">
        <f>IF('Financing statement'!HIG6="","",'Financing statement'!HIG6)</f>
        <v/>
      </c>
      <c r="HIF6" s="11" t="str">
        <f>IF('Financing statement'!HIH6="","",'Financing statement'!HIH6)</f>
        <v/>
      </c>
      <c r="HIG6" s="11" t="str">
        <f>IF('Financing statement'!HII6="","",'Financing statement'!HII6)</f>
        <v/>
      </c>
      <c r="HIH6" s="11" t="str">
        <f>IF('Financing statement'!HIJ6="","",'Financing statement'!HIJ6)</f>
        <v/>
      </c>
      <c r="HII6" s="11" t="str">
        <f>IF('Financing statement'!HIK6="","",'Financing statement'!HIK6)</f>
        <v/>
      </c>
      <c r="HIJ6" s="11" t="str">
        <f>IF('Financing statement'!HIL6="","",'Financing statement'!HIL6)</f>
        <v/>
      </c>
      <c r="HIK6" s="11" t="str">
        <f>IF('Financing statement'!HIM6="","",'Financing statement'!HIM6)</f>
        <v/>
      </c>
      <c r="HIL6" s="11" t="str">
        <f>IF('Financing statement'!HIN6="","",'Financing statement'!HIN6)</f>
        <v/>
      </c>
      <c r="HIM6" s="11" t="str">
        <f>IF('Financing statement'!HIO6="","",'Financing statement'!HIO6)</f>
        <v/>
      </c>
      <c r="HIN6" s="11" t="str">
        <f>IF('Financing statement'!HIP6="","",'Financing statement'!HIP6)</f>
        <v/>
      </c>
      <c r="HIO6" s="11" t="str">
        <f>IF('Financing statement'!HIQ6="","",'Financing statement'!HIQ6)</f>
        <v/>
      </c>
      <c r="HIP6" s="11" t="str">
        <f>IF('Financing statement'!HIR6="","",'Financing statement'!HIR6)</f>
        <v/>
      </c>
      <c r="HIQ6" s="11" t="str">
        <f>IF('Financing statement'!HIS6="","",'Financing statement'!HIS6)</f>
        <v/>
      </c>
      <c r="HIR6" s="11" t="str">
        <f>IF('Financing statement'!HIT6="","",'Financing statement'!HIT6)</f>
        <v/>
      </c>
      <c r="HIS6" s="11" t="str">
        <f>IF('Financing statement'!HIU6="","",'Financing statement'!HIU6)</f>
        <v/>
      </c>
      <c r="HIT6" s="11" t="str">
        <f>IF('Financing statement'!HIV6="","",'Financing statement'!HIV6)</f>
        <v/>
      </c>
      <c r="HIU6" s="11" t="str">
        <f>IF('Financing statement'!HIW6="","",'Financing statement'!HIW6)</f>
        <v/>
      </c>
      <c r="HIV6" s="11" t="str">
        <f>IF('Financing statement'!HIX6="","",'Financing statement'!HIX6)</f>
        <v/>
      </c>
      <c r="HIW6" s="11" t="str">
        <f>IF('Financing statement'!HIY6="","",'Financing statement'!HIY6)</f>
        <v/>
      </c>
      <c r="HIX6" s="11" t="str">
        <f>IF('Financing statement'!HIZ6="","",'Financing statement'!HIZ6)</f>
        <v/>
      </c>
      <c r="HIY6" s="11" t="str">
        <f>IF('Financing statement'!HJA6="","",'Financing statement'!HJA6)</f>
        <v/>
      </c>
      <c r="HIZ6" s="11" t="str">
        <f>IF('Financing statement'!HJB6="","",'Financing statement'!HJB6)</f>
        <v/>
      </c>
      <c r="HJA6" s="11" t="str">
        <f>IF('Financing statement'!HJC6="","",'Financing statement'!HJC6)</f>
        <v/>
      </c>
      <c r="HJB6" s="11" t="str">
        <f>IF('Financing statement'!HJD6="","",'Financing statement'!HJD6)</f>
        <v/>
      </c>
      <c r="HJC6" s="11" t="str">
        <f>IF('Financing statement'!HJE6="","",'Financing statement'!HJE6)</f>
        <v/>
      </c>
      <c r="HJD6" s="11" t="str">
        <f>IF('Financing statement'!HJF6="","",'Financing statement'!HJF6)</f>
        <v/>
      </c>
      <c r="HJE6" s="11" t="str">
        <f>IF('Financing statement'!HJG6="","",'Financing statement'!HJG6)</f>
        <v/>
      </c>
      <c r="HJF6" s="11" t="str">
        <f>IF('Financing statement'!HJH6="","",'Financing statement'!HJH6)</f>
        <v/>
      </c>
      <c r="HJG6" s="11" t="str">
        <f>IF('Financing statement'!HJI6="","",'Financing statement'!HJI6)</f>
        <v/>
      </c>
      <c r="HJH6" s="11" t="str">
        <f>IF('Financing statement'!HJJ6="","",'Financing statement'!HJJ6)</f>
        <v/>
      </c>
      <c r="HJI6" s="11" t="str">
        <f>IF('Financing statement'!HJK6="","",'Financing statement'!HJK6)</f>
        <v/>
      </c>
      <c r="HJJ6" s="11" t="str">
        <f>IF('Financing statement'!HJL6="","",'Financing statement'!HJL6)</f>
        <v/>
      </c>
      <c r="HJK6" s="11" t="str">
        <f>IF('Financing statement'!HJM6="","",'Financing statement'!HJM6)</f>
        <v/>
      </c>
      <c r="HJL6" s="11" t="str">
        <f>IF('Financing statement'!HJN6="","",'Financing statement'!HJN6)</f>
        <v/>
      </c>
      <c r="HJM6" s="11" t="str">
        <f>IF('Financing statement'!HJO6="","",'Financing statement'!HJO6)</f>
        <v/>
      </c>
      <c r="HJN6" s="11" t="str">
        <f>IF('Financing statement'!HJP6="","",'Financing statement'!HJP6)</f>
        <v/>
      </c>
      <c r="HJO6" s="11" t="str">
        <f>IF('Financing statement'!HJQ6="","",'Financing statement'!HJQ6)</f>
        <v/>
      </c>
      <c r="HJP6" s="11" t="str">
        <f>IF('Financing statement'!HJR6="","",'Financing statement'!HJR6)</f>
        <v/>
      </c>
      <c r="HJQ6" s="11" t="str">
        <f>IF('Financing statement'!HJS6="","",'Financing statement'!HJS6)</f>
        <v/>
      </c>
      <c r="HJR6" s="11" t="str">
        <f>IF('Financing statement'!HJT6="","",'Financing statement'!HJT6)</f>
        <v/>
      </c>
      <c r="HJS6" s="11" t="str">
        <f>IF('Financing statement'!HJU6="","",'Financing statement'!HJU6)</f>
        <v/>
      </c>
      <c r="HJT6" s="11" t="str">
        <f>IF('Financing statement'!HJV6="","",'Financing statement'!HJV6)</f>
        <v/>
      </c>
      <c r="HJU6" s="11" t="str">
        <f>IF('Financing statement'!HJW6="","",'Financing statement'!HJW6)</f>
        <v/>
      </c>
      <c r="HJV6" s="11" t="str">
        <f>IF('Financing statement'!HJX6="","",'Financing statement'!HJX6)</f>
        <v/>
      </c>
      <c r="HJW6" s="11" t="str">
        <f>IF('Financing statement'!HJY6="","",'Financing statement'!HJY6)</f>
        <v/>
      </c>
      <c r="HJX6" s="11" t="str">
        <f>IF('Financing statement'!HJZ6="","",'Financing statement'!HJZ6)</f>
        <v/>
      </c>
      <c r="HJY6" s="11" t="str">
        <f>IF('Financing statement'!HKA6="","",'Financing statement'!HKA6)</f>
        <v/>
      </c>
      <c r="HJZ6" s="11" t="str">
        <f>IF('Financing statement'!HKB6="","",'Financing statement'!HKB6)</f>
        <v/>
      </c>
      <c r="HKA6" s="11" t="str">
        <f>IF('Financing statement'!HKC6="","",'Financing statement'!HKC6)</f>
        <v/>
      </c>
      <c r="HKB6" s="11" t="str">
        <f>IF('Financing statement'!HKD6="","",'Financing statement'!HKD6)</f>
        <v/>
      </c>
      <c r="HKC6" s="11" t="str">
        <f>IF('Financing statement'!HKE6="","",'Financing statement'!HKE6)</f>
        <v/>
      </c>
      <c r="HKD6" s="11" t="str">
        <f>IF('Financing statement'!HKF6="","",'Financing statement'!HKF6)</f>
        <v/>
      </c>
      <c r="HKE6" s="11" t="str">
        <f>IF('Financing statement'!HKG6="","",'Financing statement'!HKG6)</f>
        <v/>
      </c>
      <c r="HKF6" s="11" t="str">
        <f>IF('Financing statement'!HKH6="","",'Financing statement'!HKH6)</f>
        <v/>
      </c>
      <c r="HKG6" s="11" t="str">
        <f>IF('Financing statement'!HKI6="","",'Financing statement'!HKI6)</f>
        <v/>
      </c>
      <c r="HKH6" s="11" t="str">
        <f>IF('Financing statement'!HKJ6="","",'Financing statement'!HKJ6)</f>
        <v/>
      </c>
      <c r="HKI6" s="11" t="str">
        <f>IF('Financing statement'!HKK6="","",'Financing statement'!HKK6)</f>
        <v/>
      </c>
      <c r="HKJ6" s="11" t="str">
        <f>IF('Financing statement'!HKL6="","",'Financing statement'!HKL6)</f>
        <v/>
      </c>
      <c r="HKK6" s="11" t="str">
        <f>IF('Financing statement'!HKM6="","",'Financing statement'!HKM6)</f>
        <v/>
      </c>
      <c r="HKL6" s="11" t="str">
        <f>IF('Financing statement'!HKN6="","",'Financing statement'!HKN6)</f>
        <v/>
      </c>
      <c r="HKM6" s="11" t="str">
        <f>IF('Financing statement'!HKO6="","",'Financing statement'!HKO6)</f>
        <v/>
      </c>
      <c r="HKN6" s="11" t="str">
        <f>IF('Financing statement'!HKP6="","",'Financing statement'!HKP6)</f>
        <v/>
      </c>
      <c r="HKO6" s="11" t="str">
        <f>IF('Financing statement'!HKQ6="","",'Financing statement'!HKQ6)</f>
        <v/>
      </c>
      <c r="HKP6" s="11" t="str">
        <f>IF('Financing statement'!HKR6="","",'Financing statement'!HKR6)</f>
        <v/>
      </c>
      <c r="HKQ6" s="11" t="str">
        <f>IF('Financing statement'!HKS6="","",'Financing statement'!HKS6)</f>
        <v/>
      </c>
      <c r="HKR6" s="11" t="str">
        <f>IF('Financing statement'!HKT6="","",'Financing statement'!HKT6)</f>
        <v/>
      </c>
      <c r="HKS6" s="11" t="str">
        <f>IF('Financing statement'!HKU6="","",'Financing statement'!HKU6)</f>
        <v/>
      </c>
      <c r="HKT6" s="11" t="str">
        <f>IF('Financing statement'!HKV6="","",'Financing statement'!HKV6)</f>
        <v/>
      </c>
      <c r="HKU6" s="11" t="str">
        <f>IF('Financing statement'!HKW6="","",'Financing statement'!HKW6)</f>
        <v/>
      </c>
      <c r="HKV6" s="11" t="str">
        <f>IF('Financing statement'!HKX6="","",'Financing statement'!HKX6)</f>
        <v/>
      </c>
      <c r="HKW6" s="11" t="str">
        <f>IF('Financing statement'!HKY6="","",'Financing statement'!HKY6)</f>
        <v/>
      </c>
      <c r="HKX6" s="11" t="str">
        <f>IF('Financing statement'!HKZ6="","",'Financing statement'!HKZ6)</f>
        <v/>
      </c>
      <c r="HKY6" s="11" t="str">
        <f>IF('Financing statement'!HLA6="","",'Financing statement'!HLA6)</f>
        <v/>
      </c>
      <c r="HKZ6" s="11" t="str">
        <f>IF('Financing statement'!HLB6="","",'Financing statement'!HLB6)</f>
        <v/>
      </c>
      <c r="HLA6" s="11" t="str">
        <f>IF('Financing statement'!HLC6="","",'Financing statement'!HLC6)</f>
        <v/>
      </c>
      <c r="HLB6" s="11" t="str">
        <f>IF('Financing statement'!HLD6="","",'Financing statement'!HLD6)</f>
        <v/>
      </c>
      <c r="HLC6" s="11" t="str">
        <f>IF('Financing statement'!HLE6="","",'Financing statement'!HLE6)</f>
        <v/>
      </c>
      <c r="HLD6" s="11" t="str">
        <f>IF('Financing statement'!HLF6="","",'Financing statement'!HLF6)</f>
        <v/>
      </c>
      <c r="HLE6" s="11" t="str">
        <f>IF('Financing statement'!HLG6="","",'Financing statement'!HLG6)</f>
        <v/>
      </c>
      <c r="HLF6" s="11" t="str">
        <f>IF('Financing statement'!HLH6="","",'Financing statement'!HLH6)</f>
        <v/>
      </c>
      <c r="HLG6" s="11" t="str">
        <f>IF('Financing statement'!HLI6="","",'Financing statement'!HLI6)</f>
        <v/>
      </c>
      <c r="HLH6" s="11" t="str">
        <f>IF('Financing statement'!HLJ6="","",'Financing statement'!HLJ6)</f>
        <v/>
      </c>
      <c r="HLI6" s="11" t="str">
        <f>IF('Financing statement'!HLK6="","",'Financing statement'!HLK6)</f>
        <v/>
      </c>
      <c r="HLJ6" s="11" t="str">
        <f>IF('Financing statement'!HLL6="","",'Financing statement'!HLL6)</f>
        <v/>
      </c>
      <c r="HLK6" s="11" t="str">
        <f>IF('Financing statement'!HLM6="","",'Financing statement'!HLM6)</f>
        <v/>
      </c>
      <c r="HLL6" s="11" t="str">
        <f>IF('Financing statement'!HLN6="","",'Financing statement'!HLN6)</f>
        <v/>
      </c>
      <c r="HLM6" s="11" t="str">
        <f>IF('Financing statement'!HLO6="","",'Financing statement'!HLO6)</f>
        <v/>
      </c>
      <c r="HLN6" s="11" t="str">
        <f>IF('Financing statement'!HLP6="","",'Financing statement'!HLP6)</f>
        <v/>
      </c>
      <c r="HLO6" s="11" t="str">
        <f>IF('Financing statement'!HLQ6="","",'Financing statement'!HLQ6)</f>
        <v/>
      </c>
      <c r="HLP6" s="11" t="str">
        <f>IF('Financing statement'!HLR6="","",'Financing statement'!HLR6)</f>
        <v/>
      </c>
      <c r="HLQ6" s="11" t="str">
        <f>IF('Financing statement'!HLS6="","",'Financing statement'!HLS6)</f>
        <v/>
      </c>
      <c r="HLR6" s="11" t="str">
        <f>IF('Financing statement'!HLT6="","",'Financing statement'!HLT6)</f>
        <v/>
      </c>
      <c r="HLS6" s="11" t="str">
        <f>IF('Financing statement'!HLU6="","",'Financing statement'!HLU6)</f>
        <v/>
      </c>
      <c r="HLT6" s="11" t="str">
        <f>IF('Financing statement'!HLV6="","",'Financing statement'!HLV6)</f>
        <v/>
      </c>
      <c r="HLU6" s="11" t="str">
        <f>IF('Financing statement'!HLW6="","",'Financing statement'!HLW6)</f>
        <v/>
      </c>
      <c r="HLV6" s="11" t="str">
        <f>IF('Financing statement'!HLX6="","",'Financing statement'!HLX6)</f>
        <v/>
      </c>
      <c r="HLW6" s="11" t="str">
        <f>IF('Financing statement'!HLY6="","",'Financing statement'!HLY6)</f>
        <v/>
      </c>
      <c r="HLX6" s="11" t="str">
        <f>IF('Financing statement'!HLZ6="","",'Financing statement'!HLZ6)</f>
        <v/>
      </c>
      <c r="HLY6" s="11" t="str">
        <f>IF('Financing statement'!HMA6="","",'Financing statement'!HMA6)</f>
        <v/>
      </c>
      <c r="HLZ6" s="11" t="str">
        <f>IF('Financing statement'!HMB6="","",'Financing statement'!HMB6)</f>
        <v/>
      </c>
      <c r="HMA6" s="11" t="str">
        <f>IF('Financing statement'!HMC6="","",'Financing statement'!HMC6)</f>
        <v/>
      </c>
      <c r="HMB6" s="11" t="str">
        <f>IF('Financing statement'!HMD6="","",'Financing statement'!HMD6)</f>
        <v/>
      </c>
      <c r="HMC6" s="11" t="str">
        <f>IF('Financing statement'!HME6="","",'Financing statement'!HME6)</f>
        <v/>
      </c>
      <c r="HMD6" s="11" t="str">
        <f>IF('Financing statement'!HMF6="","",'Financing statement'!HMF6)</f>
        <v/>
      </c>
      <c r="HME6" s="11" t="str">
        <f>IF('Financing statement'!HMG6="","",'Financing statement'!HMG6)</f>
        <v/>
      </c>
      <c r="HMF6" s="11" t="str">
        <f>IF('Financing statement'!HMH6="","",'Financing statement'!HMH6)</f>
        <v/>
      </c>
      <c r="HMG6" s="11" t="str">
        <f>IF('Financing statement'!HMI6="","",'Financing statement'!HMI6)</f>
        <v/>
      </c>
      <c r="HMH6" s="11" t="str">
        <f>IF('Financing statement'!HMJ6="","",'Financing statement'!HMJ6)</f>
        <v/>
      </c>
      <c r="HMI6" s="11" t="str">
        <f>IF('Financing statement'!HMK6="","",'Financing statement'!HMK6)</f>
        <v/>
      </c>
      <c r="HMJ6" s="11" t="str">
        <f>IF('Financing statement'!HML6="","",'Financing statement'!HML6)</f>
        <v/>
      </c>
      <c r="HMK6" s="11" t="str">
        <f>IF('Financing statement'!HMM6="","",'Financing statement'!HMM6)</f>
        <v/>
      </c>
      <c r="HML6" s="11" t="str">
        <f>IF('Financing statement'!HMN6="","",'Financing statement'!HMN6)</f>
        <v/>
      </c>
      <c r="HMM6" s="11" t="str">
        <f>IF('Financing statement'!HMO6="","",'Financing statement'!HMO6)</f>
        <v/>
      </c>
      <c r="HMN6" s="11" t="str">
        <f>IF('Financing statement'!HMP6="","",'Financing statement'!HMP6)</f>
        <v/>
      </c>
      <c r="HMO6" s="11" t="str">
        <f>IF('Financing statement'!HMQ6="","",'Financing statement'!HMQ6)</f>
        <v/>
      </c>
      <c r="HMP6" s="11" t="str">
        <f>IF('Financing statement'!HMR6="","",'Financing statement'!HMR6)</f>
        <v/>
      </c>
      <c r="HMQ6" s="11" t="str">
        <f>IF('Financing statement'!HMS6="","",'Financing statement'!HMS6)</f>
        <v/>
      </c>
      <c r="HMR6" s="11" t="str">
        <f>IF('Financing statement'!HMT6="","",'Financing statement'!HMT6)</f>
        <v/>
      </c>
      <c r="HMS6" s="11" t="str">
        <f>IF('Financing statement'!HMU6="","",'Financing statement'!HMU6)</f>
        <v/>
      </c>
      <c r="HMT6" s="11" t="str">
        <f>IF('Financing statement'!HMV6="","",'Financing statement'!HMV6)</f>
        <v/>
      </c>
      <c r="HMU6" s="11" t="str">
        <f>IF('Financing statement'!HMW6="","",'Financing statement'!HMW6)</f>
        <v/>
      </c>
      <c r="HMV6" s="11" t="str">
        <f>IF('Financing statement'!HMX6="","",'Financing statement'!HMX6)</f>
        <v/>
      </c>
      <c r="HMW6" s="11" t="str">
        <f>IF('Financing statement'!HMY6="","",'Financing statement'!HMY6)</f>
        <v/>
      </c>
      <c r="HMX6" s="11" t="str">
        <f>IF('Financing statement'!HMZ6="","",'Financing statement'!HMZ6)</f>
        <v/>
      </c>
      <c r="HMY6" s="11" t="str">
        <f>IF('Financing statement'!HNA6="","",'Financing statement'!HNA6)</f>
        <v/>
      </c>
      <c r="HMZ6" s="11" t="str">
        <f>IF('Financing statement'!HNB6="","",'Financing statement'!HNB6)</f>
        <v/>
      </c>
      <c r="HNA6" s="11" t="str">
        <f>IF('Financing statement'!HNC6="","",'Financing statement'!HNC6)</f>
        <v/>
      </c>
      <c r="HNB6" s="11" t="str">
        <f>IF('Financing statement'!HND6="","",'Financing statement'!HND6)</f>
        <v/>
      </c>
      <c r="HNC6" s="11" t="str">
        <f>IF('Financing statement'!HNE6="","",'Financing statement'!HNE6)</f>
        <v/>
      </c>
      <c r="HND6" s="11" t="str">
        <f>IF('Financing statement'!HNF6="","",'Financing statement'!HNF6)</f>
        <v/>
      </c>
      <c r="HNE6" s="11" t="str">
        <f>IF('Financing statement'!HNG6="","",'Financing statement'!HNG6)</f>
        <v/>
      </c>
      <c r="HNF6" s="11" t="str">
        <f>IF('Financing statement'!HNH6="","",'Financing statement'!HNH6)</f>
        <v/>
      </c>
      <c r="HNG6" s="11" t="str">
        <f>IF('Financing statement'!HNI6="","",'Financing statement'!HNI6)</f>
        <v/>
      </c>
      <c r="HNH6" s="11" t="str">
        <f>IF('Financing statement'!HNJ6="","",'Financing statement'!HNJ6)</f>
        <v/>
      </c>
      <c r="HNI6" s="11" t="str">
        <f>IF('Financing statement'!HNK6="","",'Financing statement'!HNK6)</f>
        <v/>
      </c>
      <c r="HNJ6" s="11" t="str">
        <f>IF('Financing statement'!HNL6="","",'Financing statement'!HNL6)</f>
        <v/>
      </c>
      <c r="HNK6" s="11" t="str">
        <f>IF('Financing statement'!HNM6="","",'Financing statement'!HNM6)</f>
        <v/>
      </c>
      <c r="HNL6" s="11" t="str">
        <f>IF('Financing statement'!HNN6="","",'Financing statement'!HNN6)</f>
        <v/>
      </c>
      <c r="HNM6" s="11" t="str">
        <f>IF('Financing statement'!HNO6="","",'Financing statement'!HNO6)</f>
        <v/>
      </c>
      <c r="HNN6" s="11" t="str">
        <f>IF('Financing statement'!HNP6="","",'Financing statement'!HNP6)</f>
        <v/>
      </c>
      <c r="HNO6" s="11" t="str">
        <f>IF('Financing statement'!HNQ6="","",'Financing statement'!HNQ6)</f>
        <v/>
      </c>
      <c r="HNP6" s="11" t="str">
        <f>IF('Financing statement'!HNR6="","",'Financing statement'!HNR6)</f>
        <v/>
      </c>
      <c r="HNQ6" s="11" t="str">
        <f>IF('Financing statement'!HNS6="","",'Financing statement'!HNS6)</f>
        <v/>
      </c>
      <c r="HNR6" s="11" t="str">
        <f>IF('Financing statement'!HNT6="","",'Financing statement'!HNT6)</f>
        <v/>
      </c>
      <c r="HNS6" s="11" t="str">
        <f>IF('Financing statement'!HNU6="","",'Financing statement'!HNU6)</f>
        <v/>
      </c>
      <c r="HNT6" s="11" t="str">
        <f>IF('Financing statement'!HNV6="","",'Financing statement'!HNV6)</f>
        <v/>
      </c>
      <c r="HNU6" s="11" t="str">
        <f>IF('Financing statement'!HNW6="","",'Financing statement'!HNW6)</f>
        <v/>
      </c>
      <c r="HNV6" s="11" t="str">
        <f>IF('Financing statement'!HNX6="","",'Financing statement'!HNX6)</f>
        <v/>
      </c>
      <c r="HNW6" s="11" t="str">
        <f>IF('Financing statement'!HNY6="","",'Financing statement'!HNY6)</f>
        <v/>
      </c>
      <c r="HNX6" s="11" t="str">
        <f>IF('Financing statement'!HNZ6="","",'Financing statement'!HNZ6)</f>
        <v/>
      </c>
      <c r="HNY6" s="11" t="str">
        <f>IF('Financing statement'!HOA6="","",'Financing statement'!HOA6)</f>
        <v/>
      </c>
      <c r="HNZ6" s="11" t="str">
        <f>IF('Financing statement'!HOB6="","",'Financing statement'!HOB6)</f>
        <v/>
      </c>
      <c r="HOA6" s="11" t="str">
        <f>IF('Financing statement'!HOC6="","",'Financing statement'!HOC6)</f>
        <v/>
      </c>
      <c r="HOB6" s="11" t="str">
        <f>IF('Financing statement'!HOD6="","",'Financing statement'!HOD6)</f>
        <v/>
      </c>
      <c r="HOC6" s="11" t="str">
        <f>IF('Financing statement'!HOE6="","",'Financing statement'!HOE6)</f>
        <v/>
      </c>
      <c r="HOD6" s="11" t="str">
        <f>IF('Financing statement'!HOF6="","",'Financing statement'!HOF6)</f>
        <v/>
      </c>
      <c r="HOE6" s="11" t="str">
        <f>IF('Financing statement'!HOG6="","",'Financing statement'!HOG6)</f>
        <v/>
      </c>
      <c r="HOF6" s="11" t="str">
        <f>IF('Financing statement'!HOH6="","",'Financing statement'!HOH6)</f>
        <v/>
      </c>
      <c r="HOG6" s="11" t="str">
        <f>IF('Financing statement'!HOI6="","",'Financing statement'!HOI6)</f>
        <v/>
      </c>
      <c r="HOH6" s="11" t="str">
        <f>IF('Financing statement'!HOJ6="","",'Financing statement'!HOJ6)</f>
        <v/>
      </c>
      <c r="HOI6" s="11" t="str">
        <f>IF('Financing statement'!HOK6="","",'Financing statement'!HOK6)</f>
        <v/>
      </c>
      <c r="HOJ6" s="11" t="str">
        <f>IF('Financing statement'!HOL6="","",'Financing statement'!HOL6)</f>
        <v/>
      </c>
      <c r="HOK6" s="11" t="str">
        <f>IF('Financing statement'!HOM6="","",'Financing statement'!HOM6)</f>
        <v/>
      </c>
      <c r="HOL6" s="11" t="str">
        <f>IF('Financing statement'!HON6="","",'Financing statement'!HON6)</f>
        <v/>
      </c>
      <c r="HOM6" s="11" t="str">
        <f>IF('Financing statement'!HOO6="","",'Financing statement'!HOO6)</f>
        <v/>
      </c>
      <c r="HON6" s="11" t="str">
        <f>IF('Financing statement'!HOP6="","",'Financing statement'!HOP6)</f>
        <v/>
      </c>
      <c r="HOO6" s="11" t="str">
        <f>IF('Financing statement'!HOQ6="","",'Financing statement'!HOQ6)</f>
        <v/>
      </c>
      <c r="HOP6" s="11" t="str">
        <f>IF('Financing statement'!HOR6="","",'Financing statement'!HOR6)</f>
        <v/>
      </c>
      <c r="HOQ6" s="11" t="str">
        <f>IF('Financing statement'!HOS6="","",'Financing statement'!HOS6)</f>
        <v/>
      </c>
      <c r="HOR6" s="11" t="str">
        <f>IF('Financing statement'!HOT6="","",'Financing statement'!HOT6)</f>
        <v/>
      </c>
      <c r="HOS6" s="11" t="str">
        <f>IF('Financing statement'!HOU6="","",'Financing statement'!HOU6)</f>
        <v/>
      </c>
      <c r="HOT6" s="11" t="str">
        <f>IF('Financing statement'!HOV6="","",'Financing statement'!HOV6)</f>
        <v/>
      </c>
      <c r="HOU6" s="11" t="str">
        <f>IF('Financing statement'!HOW6="","",'Financing statement'!HOW6)</f>
        <v/>
      </c>
      <c r="HOV6" s="11" t="str">
        <f>IF('Financing statement'!HOX6="","",'Financing statement'!HOX6)</f>
        <v/>
      </c>
      <c r="HOW6" s="11" t="str">
        <f>IF('Financing statement'!HOY6="","",'Financing statement'!HOY6)</f>
        <v/>
      </c>
      <c r="HOX6" s="11" t="str">
        <f>IF('Financing statement'!HOZ6="","",'Financing statement'!HOZ6)</f>
        <v/>
      </c>
      <c r="HOY6" s="11" t="str">
        <f>IF('Financing statement'!HPA6="","",'Financing statement'!HPA6)</f>
        <v/>
      </c>
      <c r="HOZ6" s="11" t="str">
        <f>IF('Financing statement'!HPB6="","",'Financing statement'!HPB6)</f>
        <v/>
      </c>
      <c r="HPA6" s="11" t="str">
        <f>IF('Financing statement'!HPC6="","",'Financing statement'!HPC6)</f>
        <v/>
      </c>
      <c r="HPB6" s="11" t="str">
        <f>IF('Financing statement'!HPD6="","",'Financing statement'!HPD6)</f>
        <v/>
      </c>
      <c r="HPC6" s="11" t="str">
        <f>IF('Financing statement'!HPE6="","",'Financing statement'!HPE6)</f>
        <v/>
      </c>
      <c r="HPD6" s="11" t="str">
        <f>IF('Financing statement'!HPF6="","",'Financing statement'!HPF6)</f>
        <v/>
      </c>
      <c r="HPE6" s="11" t="str">
        <f>IF('Financing statement'!HPG6="","",'Financing statement'!HPG6)</f>
        <v/>
      </c>
      <c r="HPF6" s="11" t="str">
        <f>IF('Financing statement'!HPH6="","",'Financing statement'!HPH6)</f>
        <v/>
      </c>
      <c r="HPG6" s="11" t="str">
        <f>IF('Financing statement'!HPI6="","",'Financing statement'!HPI6)</f>
        <v/>
      </c>
      <c r="HPH6" s="11" t="str">
        <f>IF('Financing statement'!HPJ6="","",'Financing statement'!HPJ6)</f>
        <v/>
      </c>
      <c r="HPI6" s="11" t="str">
        <f>IF('Financing statement'!HPK6="","",'Financing statement'!HPK6)</f>
        <v/>
      </c>
      <c r="HPJ6" s="11" t="str">
        <f>IF('Financing statement'!HPL6="","",'Financing statement'!HPL6)</f>
        <v/>
      </c>
      <c r="HPK6" s="11" t="str">
        <f>IF('Financing statement'!HPM6="","",'Financing statement'!HPM6)</f>
        <v/>
      </c>
      <c r="HPL6" s="11" t="str">
        <f>IF('Financing statement'!HPN6="","",'Financing statement'!HPN6)</f>
        <v/>
      </c>
      <c r="HPM6" s="11" t="str">
        <f>IF('Financing statement'!HPO6="","",'Financing statement'!HPO6)</f>
        <v/>
      </c>
      <c r="HPN6" s="11" t="str">
        <f>IF('Financing statement'!HPP6="","",'Financing statement'!HPP6)</f>
        <v/>
      </c>
      <c r="HPO6" s="11" t="str">
        <f>IF('Financing statement'!HPQ6="","",'Financing statement'!HPQ6)</f>
        <v/>
      </c>
      <c r="HPP6" s="11" t="str">
        <f>IF('Financing statement'!HPR6="","",'Financing statement'!HPR6)</f>
        <v/>
      </c>
      <c r="HPQ6" s="11" t="str">
        <f>IF('Financing statement'!HPS6="","",'Financing statement'!HPS6)</f>
        <v/>
      </c>
      <c r="HPR6" s="11" t="str">
        <f>IF('Financing statement'!HPT6="","",'Financing statement'!HPT6)</f>
        <v/>
      </c>
      <c r="HPS6" s="11" t="str">
        <f>IF('Financing statement'!HPU6="","",'Financing statement'!HPU6)</f>
        <v/>
      </c>
      <c r="HPT6" s="11" t="str">
        <f>IF('Financing statement'!HPV6="","",'Financing statement'!HPV6)</f>
        <v/>
      </c>
      <c r="HPU6" s="11" t="str">
        <f>IF('Financing statement'!HPW6="","",'Financing statement'!HPW6)</f>
        <v/>
      </c>
      <c r="HPV6" s="11" t="str">
        <f>IF('Financing statement'!HPX6="","",'Financing statement'!HPX6)</f>
        <v/>
      </c>
      <c r="HPW6" s="11" t="str">
        <f>IF('Financing statement'!HPY6="","",'Financing statement'!HPY6)</f>
        <v/>
      </c>
      <c r="HPX6" s="11" t="str">
        <f>IF('Financing statement'!HPZ6="","",'Financing statement'!HPZ6)</f>
        <v/>
      </c>
      <c r="HPY6" s="11" t="str">
        <f>IF('Financing statement'!HQA6="","",'Financing statement'!HQA6)</f>
        <v/>
      </c>
      <c r="HPZ6" s="11" t="str">
        <f>IF('Financing statement'!HQB6="","",'Financing statement'!HQB6)</f>
        <v/>
      </c>
      <c r="HQA6" s="11" t="str">
        <f>IF('Financing statement'!HQC6="","",'Financing statement'!HQC6)</f>
        <v/>
      </c>
      <c r="HQB6" s="11" t="str">
        <f>IF('Financing statement'!HQD6="","",'Financing statement'!HQD6)</f>
        <v/>
      </c>
      <c r="HQC6" s="11" t="str">
        <f>IF('Financing statement'!HQE6="","",'Financing statement'!HQE6)</f>
        <v/>
      </c>
      <c r="HQD6" s="11" t="str">
        <f>IF('Financing statement'!HQF6="","",'Financing statement'!HQF6)</f>
        <v/>
      </c>
      <c r="HQE6" s="11" t="str">
        <f>IF('Financing statement'!HQG6="","",'Financing statement'!HQG6)</f>
        <v/>
      </c>
      <c r="HQF6" s="11" t="str">
        <f>IF('Financing statement'!HQH6="","",'Financing statement'!HQH6)</f>
        <v/>
      </c>
      <c r="HQG6" s="11" t="str">
        <f>IF('Financing statement'!HQI6="","",'Financing statement'!HQI6)</f>
        <v/>
      </c>
      <c r="HQH6" s="11" t="str">
        <f>IF('Financing statement'!HQJ6="","",'Financing statement'!HQJ6)</f>
        <v/>
      </c>
      <c r="HQI6" s="11" t="str">
        <f>IF('Financing statement'!HQK6="","",'Financing statement'!HQK6)</f>
        <v/>
      </c>
      <c r="HQJ6" s="11" t="str">
        <f>IF('Financing statement'!HQL6="","",'Financing statement'!HQL6)</f>
        <v/>
      </c>
      <c r="HQK6" s="11" t="str">
        <f>IF('Financing statement'!HQM6="","",'Financing statement'!HQM6)</f>
        <v/>
      </c>
      <c r="HQL6" s="11" t="str">
        <f>IF('Financing statement'!HQN6="","",'Financing statement'!HQN6)</f>
        <v/>
      </c>
      <c r="HQM6" s="11" t="str">
        <f>IF('Financing statement'!HQO6="","",'Financing statement'!HQO6)</f>
        <v/>
      </c>
      <c r="HQN6" s="11" t="str">
        <f>IF('Financing statement'!HQP6="","",'Financing statement'!HQP6)</f>
        <v/>
      </c>
      <c r="HQO6" s="11" t="str">
        <f>IF('Financing statement'!HQQ6="","",'Financing statement'!HQQ6)</f>
        <v/>
      </c>
      <c r="HQP6" s="11" t="str">
        <f>IF('Financing statement'!HQR6="","",'Financing statement'!HQR6)</f>
        <v/>
      </c>
      <c r="HQQ6" s="11" t="str">
        <f>IF('Financing statement'!HQS6="","",'Financing statement'!HQS6)</f>
        <v/>
      </c>
      <c r="HQR6" s="11" t="str">
        <f>IF('Financing statement'!HQT6="","",'Financing statement'!HQT6)</f>
        <v/>
      </c>
      <c r="HQS6" s="11" t="str">
        <f>IF('Financing statement'!HQU6="","",'Financing statement'!HQU6)</f>
        <v/>
      </c>
      <c r="HQT6" s="11" t="str">
        <f>IF('Financing statement'!HQV6="","",'Financing statement'!HQV6)</f>
        <v/>
      </c>
      <c r="HQU6" s="11" t="str">
        <f>IF('Financing statement'!HQW6="","",'Financing statement'!HQW6)</f>
        <v/>
      </c>
      <c r="HQV6" s="11" t="str">
        <f>IF('Financing statement'!HQX6="","",'Financing statement'!HQX6)</f>
        <v/>
      </c>
      <c r="HQW6" s="11" t="str">
        <f>IF('Financing statement'!HQY6="","",'Financing statement'!HQY6)</f>
        <v/>
      </c>
      <c r="HQX6" s="11" t="str">
        <f>IF('Financing statement'!HQZ6="","",'Financing statement'!HQZ6)</f>
        <v/>
      </c>
      <c r="HQY6" s="11" t="str">
        <f>IF('Financing statement'!HRA6="","",'Financing statement'!HRA6)</f>
        <v/>
      </c>
      <c r="HQZ6" s="11" t="str">
        <f>IF('Financing statement'!HRB6="","",'Financing statement'!HRB6)</f>
        <v/>
      </c>
      <c r="HRA6" s="11" t="str">
        <f>IF('Financing statement'!HRC6="","",'Financing statement'!HRC6)</f>
        <v/>
      </c>
      <c r="HRB6" s="11" t="str">
        <f>IF('Financing statement'!HRD6="","",'Financing statement'!HRD6)</f>
        <v/>
      </c>
      <c r="HRC6" s="11" t="str">
        <f>IF('Financing statement'!HRE6="","",'Financing statement'!HRE6)</f>
        <v/>
      </c>
      <c r="HRD6" s="11" t="str">
        <f>IF('Financing statement'!HRF6="","",'Financing statement'!HRF6)</f>
        <v/>
      </c>
      <c r="HRE6" s="11" t="str">
        <f>IF('Financing statement'!HRG6="","",'Financing statement'!HRG6)</f>
        <v/>
      </c>
      <c r="HRF6" s="11" t="str">
        <f>IF('Financing statement'!HRH6="","",'Financing statement'!HRH6)</f>
        <v/>
      </c>
      <c r="HRG6" s="11" t="str">
        <f>IF('Financing statement'!HRI6="","",'Financing statement'!HRI6)</f>
        <v/>
      </c>
      <c r="HRH6" s="11" t="str">
        <f>IF('Financing statement'!HRJ6="","",'Financing statement'!HRJ6)</f>
        <v/>
      </c>
      <c r="HRI6" s="11" t="str">
        <f>IF('Financing statement'!HRK6="","",'Financing statement'!HRK6)</f>
        <v/>
      </c>
      <c r="HRJ6" s="11" t="str">
        <f>IF('Financing statement'!HRL6="","",'Financing statement'!HRL6)</f>
        <v/>
      </c>
      <c r="HRK6" s="11" t="str">
        <f>IF('Financing statement'!HRM6="","",'Financing statement'!HRM6)</f>
        <v/>
      </c>
      <c r="HRL6" s="11" t="str">
        <f>IF('Financing statement'!HRN6="","",'Financing statement'!HRN6)</f>
        <v/>
      </c>
      <c r="HRM6" s="11" t="str">
        <f>IF('Financing statement'!HRO6="","",'Financing statement'!HRO6)</f>
        <v/>
      </c>
      <c r="HRN6" s="11" t="str">
        <f>IF('Financing statement'!HRP6="","",'Financing statement'!HRP6)</f>
        <v/>
      </c>
      <c r="HRO6" s="11" t="str">
        <f>IF('Financing statement'!HRQ6="","",'Financing statement'!HRQ6)</f>
        <v/>
      </c>
      <c r="HRP6" s="11" t="str">
        <f>IF('Financing statement'!HRR6="","",'Financing statement'!HRR6)</f>
        <v/>
      </c>
      <c r="HRQ6" s="11" t="str">
        <f>IF('Financing statement'!HRS6="","",'Financing statement'!HRS6)</f>
        <v/>
      </c>
      <c r="HRR6" s="11" t="str">
        <f>IF('Financing statement'!HRT6="","",'Financing statement'!HRT6)</f>
        <v/>
      </c>
      <c r="HRS6" s="11" t="str">
        <f>IF('Financing statement'!HRU6="","",'Financing statement'!HRU6)</f>
        <v/>
      </c>
      <c r="HRT6" s="11" t="str">
        <f>IF('Financing statement'!HRV6="","",'Financing statement'!HRV6)</f>
        <v/>
      </c>
      <c r="HRU6" s="11" t="str">
        <f>IF('Financing statement'!HRW6="","",'Financing statement'!HRW6)</f>
        <v/>
      </c>
      <c r="HRV6" s="11" t="str">
        <f>IF('Financing statement'!HRX6="","",'Financing statement'!HRX6)</f>
        <v/>
      </c>
      <c r="HRW6" s="11" t="str">
        <f>IF('Financing statement'!HRY6="","",'Financing statement'!HRY6)</f>
        <v/>
      </c>
      <c r="HRX6" s="11" t="str">
        <f>IF('Financing statement'!HRZ6="","",'Financing statement'!HRZ6)</f>
        <v/>
      </c>
      <c r="HRY6" s="11" t="str">
        <f>IF('Financing statement'!HSA6="","",'Financing statement'!HSA6)</f>
        <v/>
      </c>
      <c r="HRZ6" s="11" t="str">
        <f>IF('Financing statement'!HSB6="","",'Financing statement'!HSB6)</f>
        <v/>
      </c>
      <c r="HSA6" s="11" t="str">
        <f>IF('Financing statement'!HSC6="","",'Financing statement'!HSC6)</f>
        <v/>
      </c>
      <c r="HSB6" s="11" t="str">
        <f>IF('Financing statement'!HSD6="","",'Financing statement'!HSD6)</f>
        <v/>
      </c>
      <c r="HSC6" s="11" t="str">
        <f>IF('Financing statement'!HSE6="","",'Financing statement'!HSE6)</f>
        <v/>
      </c>
      <c r="HSD6" s="11" t="str">
        <f>IF('Financing statement'!HSF6="","",'Financing statement'!HSF6)</f>
        <v/>
      </c>
      <c r="HSE6" s="11" t="str">
        <f>IF('Financing statement'!HSG6="","",'Financing statement'!HSG6)</f>
        <v/>
      </c>
      <c r="HSF6" s="11" t="str">
        <f>IF('Financing statement'!HSH6="","",'Financing statement'!HSH6)</f>
        <v/>
      </c>
      <c r="HSG6" s="11" t="str">
        <f>IF('Financing statement'!HSI6="","",'Financing statement'!HSI6)</f>
        <v/>
      </c>
      <c r="HSH6" s="11" t="str">
        <f>IF('Financing statement'!HSJ6="","",'Financing statement'!HSJ6)</f>
        <v/>
      </c>
      <c r="HSI6" s="11" t="str">
        <f>IF('Financing statement'!HSK6="","",'Financing statement'!HSK6)</f>
        <v/>
      </c>
      <c r="HSJ6" s="11" t="str">
        <f>IF('Financing statement'!HSL6="","",'Financing statement'!HSL6)</f>
        <v/>
      </c>
      <c r="HSK6" s="11" t="str">
        <f>IF('Financing statement'!HSM6="","",'Financing statement'!HSM6)</f>
        <v/>
      </c>
      <c r="HSL6" s="11" t="str">
        <f>IF('Financing statement'!HSN6="","",'Financing statement'!HSN6)</f>
        <v/>
      </c>
      <c r="HSM6" s="11" t="str">
        <f>IF('Financing statement'!HSO6="","",'Financing statement'!HSO6)</f>
        <v/>
      </c>
      <c r="HSN6" s="11" t="str">
        <f>IF('Financing statement'!HSP6="","",'Financing statement'!HSP6)</f>
        <v/>
      </c>
      <c r="HSO6" s="11" t="str">
        <f>IF('Financing statement'!HSQ6="","",'Financing statement'!HSQ6)</f>
        <v/>
      </c>
      <c r="HSP6" s="11" t="str">
        <f>IF('Financing statement'!HSR6="","",'Financing statement'!HSR6)</f>
        <v/>
      </c>
      <c r="HSQ6" s="11" t="str">
        <f>IF('Financing statement'!HSS6="","",'Financing statement'!HSS6)</f>
        <v/>
      </c>
      <c r="HSR6" s="11" t="str">
        <f>IF('Financing statement'!HST6="","",'Financing statement'!HST6)</f>
        <v/>
      </c>
      <c r="HSS6" s="11" t="str">
        <f>IF('Financing statement'!HSU6="","",'Financing statement'!HSU6)</f>
        <v/>
      </c>
      <c r="HST6" s="11" t="str">
        <f>IF('Financing statement'!HSV6="","",'Financing statement'!HSV6)</f>
        <v/>
      </c>
      <c r="HSU6" s="11" t="str">
        <f>IF('Financing statement'!HSW6="","",'Financing statement'!HSW6)</f>
        <v/>
      </c>
      <c r="HSV6" s="11" t="str">
        <f>IF('Financing statement'!HSX6="","",'Financing statement'!HSX6)</f>
        <v/>
      </c>
      <c r="HSW6" s="11" t="str">
        <f>IF('Financing statement'!HSY6="","",'Financing statement'!HSY6)</f>
        <v/>
      </c>
      <c r="HSX6" s="11" t="str">
        <f>IF('Financing statement'!HSZ6="","",'Financing statement'!HSZ6)</f>
        <v/>
      </c>
      <c r="HSY6" s="11" t="str">
        <f>IF('Financing statement'!HTA6="","",'Financing statement'!HTA6)</f>
        <v/>
      </c>
      <c r="HSZ6" s="11" t="str">
        <f>IF('Financing statement'!HTB6="","",'Financing statement'!HTB6)</f>
        <v/>
      </c>
      <c r="HTA6" s="11" t="str">
        <f>IF('Financing statement'!HTC6="","",'Financing statement'!HTC6)</f>
        <v/>
      </c>
      <c r="HTB6" s="11" t="str">
        <f>IF('Financing statement'!HTD6="","",'Financing statement'!HTD6)</f>
        <v/>
      </c>
      <c r="HTC6" s="11" t="str">
        <f>IF('Financing statement'!HTE6="","",'Financing statement'!HTE6)</f>
        <v/>
      </c>
      <c r="HTD6" s="11" t="str">
        <f>IF('Financing statement'!HTF6="","",'Financing statement'!HTF6)</f>
        <v/>
      </c>
      <c r="HTE6" s="11" t="str">
        <f>IF('Financing statement'!HTG6="","",'Financing statement'!HTG6)</f>
        <v/>
      </c>
      <c r="HTF6" s="11" t="str">
        <f>IF('Financing statement'!HTH6="","",'Financing statement'!HTH6)</f>
        <v/>
      </c>
      <c r="HTG6" s="11" t="str">
        <f>IF('Financing statement'!HTI6="","",'Financing statement'!HTI6)</f>
        <v/>
      </c>
      <c r="HTH6" s="11" t="str">
        <f>IF('Financing statement'!HTJ6="","",'Financing statement'!HTJ6)</f>
        <v/>
      </c>
      <c r="HTI6" s="11" t="str">
        <f>IF('Financing statement'!HTK6="","",'Financing statement'!HTK6)</f>
        <v/>
      </c>
      <c r="HTJ6" s="11" t="str">
        <f>IF('Financing statement'!HTL6="","",'Financing statement'!HTL6)</f>
        <v/>
      </c>
      <c r="HTK6" s="11" t="str">
        <f>IF('Financing statement'!HTM6="","",'Financing statement'!HTM6)</f>
        <v/>
      </c>
      <c r="HTL6" s="11" t="str">
        <f>IF('Financing statement'!HTN6="","",'Financing statement'!HTN6)</f>
        <v/>
      </c>
      <c r="HTM6" s="11" t="str">
        <f>IF('Financing statement'!HTO6="","",'Financing statement'!HTO6)</f>
        <v/>
      </c>
      <c r="HTN6" s="11" t="str">
        <f>IF('Financing statement'!HTP6="","",'Financing statement'!HTP6)</f>
        <v/>
      </c>
      <c r="HTO6" s="11" t="str">
        <f>IF('Financing statement'!HTQ6="","",'Financing statement'!HTQ6)</f>
        <v/>
      </c>
      <c r="HTP6" s="11" t="str">
        <f>IF('Financing statement'!HTR6="","",'Financing statement'!HTR6)</f>
        <v/>
      </c>
      <c r="HTQ6" s="11" t="str">
        <f>IF('Financing statement'!HTS6="","",'Financing statement'!HTS6)</f>
        <v/>
      </c>
      <c r="HTR6" s="11" t="str">
        <f>IF('Financing statement'!HTT6="","",'Financing statement'!HTT6)</f>
        <v/>
      </c>
      <c r="HTS6" s="11" t="str">
        <f>IF('Financing statement'!HTU6="","",'Financing statement'!HTU6)</f>
        <v/>
      </c>
      <c r="HTT6" s="11" t="str">
        <f>IF('Financing statement'!HTV6="","",'Financing statement'!HTV6)</f>
        <v/>
      </c>
      <c r="HTU6" s="11" t="str">
        <f>IF('Financing statement'!HTW6="","",'Financing statement'!HTW6)</f>
        <v/>
      </c>
      <c r="HTV6" s="11" t="str">
        <f>IF('Financing statement'!HTX6="","",'Financing statement'!HTX6)</f>
        <v/>
      </c>
      <c r="HTW6" s="11" t="str">
        <f>IF('Financing statement'!HTY6="","",'Financing statement'!HTY6)</f>
        <v/>
      </c>
      <c r="HTX6" s="11" t="str">
        <f>IF('Financing statement'!HTZ6="","",'Financing statement'!HTZ6)</f>
        <v/>
      </c>
      <c r="HTY6" s="11" t="str">
        <f>IF('Financing statement'!HUA6="","",'Financing statement'!HUA6)</f>
        <v/>
      </c>
      <c r="HTZ6" s="11" t="str">
        <f>IF('Financing statement'!HUB6="","",'Financing statement'!HUB6)</f>
        <v/>
      </c>
      <c r="HUA6" s="11" t="str">
        <f>IF('Financing statement'!HUC6="","",'Financing statement'!HUC6)</f>
        <v/>
      </c>
      <c r="HUB6" s="11" t="str">
        <f>IF('Financing statement'!HUD6="","",'Financing statement'!HUD6)</f>
        <v/>
      </c>
      <c r="HUC6" s="11" t="str">
        <f>IF('Financing statement'!HUE6="","",'Financing statement'!HUE6)</f>
        <v/>
      </c>
      <c r="HUD6" s="11" t="str">
        <f>IF('Financing statement'!HUF6="","",'Financing statement'!HUF6)</f>
        <v/>
      </c>
      <c r="HUE6" s="11" t="str">
        <f>IF('Financing statement'!HUG6="","",'Financing statement'!HUG6)</f>
        <v/>
      </c>
      <c r="HUF6" s="11" t="str">
        <f>IF('Financing statement'!HUH6="","",'Financing statement'!HUH6)</f>
        <v/>
      </c>
      <c r="HUG6" s="11" t="str">
        <f>IF('Financing statement'!HUI6="","",'Financing statement'!HUI6)</f>
        <v/>
      </c>
      <c r="HUH6" s="11" t="str">
        <f>IF('Financing statement'!HUJ6="","",'Financing statement'!HUJ6)</f>
        <v/>
      </c>
      <c r="HUI6" s="11" t="str">
        <f>IF('Financing statement'!HUK6="","",'Financing statement'!HUK6)</f>
        <v/>
      </c>
      <c r="HUJ6" s="11" t="str">
        <f>IF('Financing statement'!HUL6="","",'Financing statement'!HUL6)</f>
        <v/>
      </c>
      <c r="HUK6" s="11" t="str">
        <f>IF('Financing statement'!HUM6="","",'Financing statement'!HUM6)</f>
        <v/>
      </c>
      <c r="HUL6" s="11" t="str">
        <f>IF('Financing statement'!HUN6="","",'Financing statement'!HUN6)</f>
        <v/>
      </c>
      <c r="HUM6" s="11" t="str">
        <f>IF('Financing statement'!HUO6="","",'Financing statement'!HUO6)</f>
        <v/>
      </c>
      <c r="HUN6" s="11" t="str">
        <f>IF('Financing statement'!HUP6="","",'Financing statement'!HUP6)</f>
        <v/>
      </c>
      <c r="HUO6" s="11" t="str">
        <f>IF('Financing statement'!HUQ6="","",'Financing statement'!HUQ6)</f>
        <v/>
      </c>
      <c r="HUP6" s="11" t="str">
        <f>IF('Financing statement'!HUR6="","",'Financing statement'!HUR6)</f>
        <v/>
      </c>
      <c r="HUQ6" s="11" t="str">
        <f>IF('Financing statement'!HUS6="","",'Financing statement'!HUS6)</f>
        <v/>
      </c>
      <c r="HUR6" s="11" t="str">
        <f>IF('Financing statement'!HUT6="","",'Financing statement'!HUT6)</f>
        <v/>
      </c>
      <c r="HUS6" s="11" t="str">
        <f>IF('Financing statement'!HUU6="","",'Financing statement'!HUU6)</f>
        <v/>
      </c>
      <c r="HUT6" s="11" t="str">
        <f>IF('Financing statement'!HUV6="","",'Financing statement'!HUV6)</f>
        <v/>
      </c>
      <c r="HUU6" s="11" t="str">
        <f>IF('Financing statement'!HUW6="","",'Financing statement'!HUW6)</f>
        <v/>
      </c>
      <c r="HUV6" s="11" t="str">
        <f>IF('Financing statement'!HUX6="","",'Financing statement'!HUX6)</f>
        <v/>
      </c>
      <c r="HUW6" s="11" t="str">
        <f>IF('Financing statement'!HUY6="","",'Financing statement'!HUY6)</f>
        <v/>
      </c>
      <c r="HUX6" s="11" t="str">
        <f>IF('Financing statement'!HUZ6="","",'Financing statement'!HUZ6)</f>
        <v/>
      </c>
      <c r="HUY6" s="11" t="str">
        <f>IF('Financing statement'!HVA6="","",'Financing statement'!HVA6)</f>
        <v/>
      </c>
      <c r="HUZ6" s="11" t="str">
        <f>IF('Financing statement'!HVB6="","",'Financing statement'!HVB6)</f>
        <v/>
      </c>
      <c r="HVA6" s="11" t="str">
        <f>IF('Financing statement'!HVC6="","",'Financing statement'!HVC6)</f>
        <v/>
      </c>
      <c r="HVB6" s="11" t="str">
        <f>IF('Financing statement'!HVD6="","",'Financing statement'!HVD6)</f>
        <v/>
      </c>
      <c r="HVC6" s="11" t="str">
        <f>IF('Financing statement'!HVE6="","",'Financing statement'!HVE6)</f>
        <v/>
      </c>
      <c r="HVD6" s="11" t="str">
        <f>IF('Financing statement'!HVF6="","",'Financing statement'!HVF6)</f>
        <v/>
      </c>
      <c r="HVE6" s="11" t="str">
        <f>IF('Financing statement'!HVG6="","",'Financing statement'!HVG6)</f>
        <v/>
      </c>
      <c r="HVF6" s="11" t="str">
        <f>IF('Financing statement'!HVH6="","",'Financing statement'!HVH6)</f>
        <v/>
      </c>
      <c r="HVG6" s="11" t="str">
        <f>IF('Financing statement'!HVI6="","",'Financing statement'!HVI6)</f>
        <v/>
      </c>
      <c r="HVH6" s="11" t="str">
        <f>IF('Financing statement'!HVJ6="","",'Financing statement'!HVJ6)</f>
        <v/>
      </c>
      <c r="HVI6" s="11" t="str">
        <f>IF('Financing statement'!HVK6="","",'Financing statement'!HVK6)</f>
        <v/>
      </c>
      <c r="HVJ6" s="11" t="str">
        <f>IF('Financing statement'!HVL6="","",'Financing statement'!HVL6)</f>
        <v/>
      </c>
      <c r="HVK6" s="11" t="str">
        <f>IF('Financing statement'!HVM6="","",'Financing statement'!HVM6)</f>
        <v/>
      </c>
      <c r="HVL6" s="11" t="str">
        <f>IF('Financing statement'!HVN6="","",'Financing statement'!HVN6)</f>
        <v/>
      </c>
      <c r="HVM6" s="11" t="str">
        <f>IF('Financing statement'!HVO6="","",'Financing statement'!HVO6)</f>
        <v/>
      </c>
      <c r="HVN6" s="11" t="str">
        <f>IF('Financing statement'!HVP6="","",'Financing statement'!HVP6)</f>
        <v/>
      </c>
      <c r="HVO6" s="11" t="str">
        <f>IF('Financing statement'!HVQ6="","",'Financing statement'!HVQ6)</f>
        <v/>
      </c>
      <c r="HVP6" s="11" t="str">
        <f>IF('Financing statement'!HVR6="","",'Financing statement'!HVR6)</f>
        <v/>
      </c>
      <c r="HVQ6" s="11" t="str">
        <f>IF('Financing statement'!HVS6="","",'Financing statement'!HVS6)</f>
        <v/>
      </c>
      <c r="HVR6" s="11" t="str">
        <f>IF('Financing statement'!HVT6="","",'Financing statement'!HVT6)</f>
        <v/>
      </c>
      <c r="HVS6" s="11" t="str">
        <f>IF('Financing statement'!HVU6="","",'Financing statement'!HVU6)</f>
        <v/>
      </c>
      <c r="HVT6" s="11" t="str">
        <f>IF('Financing statement'!HVV6="","",'Financing statement'!HVV6)</f>
        <v/>
      </c>
      <c r="HVU6" s="11" t="str">
        <f>IF('Financing statement'!HVW6="","",'Financing statement'!HVW6)</f>
        <v/>
      </c>
      <c r="HVV6" s="11" t="str">
        <f>IF('Financing statement'!HVX6="","",'Financing statement'!HVX6)</f>
        <v/>
      </c>
      <c r="HVW6" s="11" t="str">
        <f>IF('Financing statement'!HVY6="","",'Financing statement'!HVY6)</f>
        <v/>
      </c>
      <c r="HVX6" s="11" t="str">
        <f>IF('Financing statement'!HVZ6="","",'Financing statement'!HVZ6)</f>
        <v/>
      </c>
      <c r="HVY6" s="11" t="str">
        <f>IF('Financing statement'!HWA6="","",'Financing statement'!HWA6)</f>
        <v/>
      </c>
      <c r="HVZ6" s="11" t="str">
        <f>IF('Financing statement'!HWB6="","",'Financing statement'!HWB6)</f>
        <v/>
      </c>
      <c r="HWA6" s="11" t="str">
        <f>IF('Financing statement'!HWC6="","",'Financing statement'!HWC6)</f>
        <v/>
      </c>
      <c r="HWB6" s="11" t="str">
        <f>IF('Financing statement'!HWD6="","",'Financing statement'!HWD6)</f>
        <v/>
      </c>
      <c r="HWC6" s="11" t="str">
        <f>IF('Financing statement'!HWE6="","",'Financing statement'!HWE6)</f>
        <v/>
      </c>
      <c r="HWD6" s="11" t="str">
        <f>IF('Financing statement'!HWF6="","",'Financing statement'!HWF6)</f>
        <v/>
      </c>
      <c r="HWE6" s="11" t="str">
        <f>IF('Financing statement'!HWG6="","",'Financing statement'!HWG6)</f>
        <v/>
      </c>
      <c r="HWF6" s="11" t="str">
        <f>IF('Financing statement'!HWH6="","",'Financing statement'!HWH6)</f>
        <v/>
      </c>
      <c r="HWG6" s="11" t="str">
        <f>IF('Financing statement'!HWI6="","",'Financing statement'!HWI6)</f>
        <v/>
      </c>
      <c r="HWH6" s="11" t="str">
        <f>IF('Financing statement'!HWJ6="","",'Financing statement'!HWJ6)</f>
        <v/>
      </c>
      <c r="HWI6" s="11" t="str">
        <f>IF('Financing statement'!HWK6="","",'Financing statement'!HWK6)</f>
        <v/>
      </c>
      <c r="HWJ6" s="11" t="str">
        <f>IF('Financing statement'!HWL6="","",'Financing statement'!HWL6)</f>
        <v/>
      </c>
      <c r="HWK6" s="11" t="str">
        <f>IF('Financing statement'!HWM6="","",'Financing statement'!HWM6)</f>
        <v/>
      </c>
      <c r="HWL6" s="11" t="str">
        <f>IF('Financing statement'!HWN6="","",'Financing statement'!HWN6)</f>
        <v/>
      </c>
      <c r="HWM6" s="11" t="str">
        <f>IF('Financing statement'!HWO6="","",'Financing statement'!HWO6)</f>
        <v/>
      </c>
      <c r="HWN6" s="11" t="str">
        <f>IF('Financing statement'!HWP6="","",'Financing statement'!HWP6)</f>
        <v/>
      </c>
      <c r="HWO6" s="11" t="str">
        <f>IF('Financing statement'!HWQ6="","",'Financing statement'!HWQ6)</f>
        <v/>
      </c>
      <c r="HWP6" s="11" t="str">
        <f>IF('Financing statement'!HWR6="","",'Financing statement'!HWR6)</f>
        <v/>
      </c>
      <c r="HWQ6" s="11" t="str">
        <f>IF('Financing statement'!HWS6="","",'Financing statement'!HWS6)</f>
        <v/>
      </c>
      <c r="HWR6" s="11" t="str">
        <f>IF('Financing statement'!HWT6="","",'Financing statement'!HWT6)</f>
        <v/>
      </c>
      <c r="HWS6" s="11" t="str">
        <f>IF('Financing statement'!HWU6="","",'Financing statement'!HWU6)</f>
        <v/>
      </c>
      <c r="HWT6" s="11" t="str">
        <f>IF('Financing statement'!HWV6="","",'Financing statement'!HWV6)</f>
        <v/>
      </c>
      <c r="HWU6" s="11" t="str">
        <f>IF('Financing statement'!HWW6="","",'Financing statement'!HWW6)</f>
        <v/>
      </c>
      <c r="HWV6" s="11" t="str">
        <f>IF('Financing statement'!HWX6="","",'Financing statement'!HWX6)</f>
        <v/>
      </c>
      <c r="HWW6" s="11" t="str">
        <f>IF('Financing statement'!HWY6="","",'Financing statement'!HWY6)</f>
        <v/>
      </c>
      <c r="HWX6" s="11" t="str">
        <f>IF('Financing statement'!HWZ6="","",'Financing statement'!HWZ6)</f>
        <v/>
      </c>
      <c r="HWY6" s="11" t="str">
        <f>IF('Financing statement'!HXA6="","",'Financing statement'!HXA6)</f>
        <v/>
      </c>
      <c r="HWZ6" s="11" t="str">
        <f>IF('Financing statement'!HXB6="","",'Financing statement'!HXB6)</f>
        <v/>
      </c>
      <c r="HXA6" s="11" t="str">
        <f>IF('Financing statement'!HXC6="","",'Financing statement'!HXC6)</f>
        <v/>
      </c>
      <c r="HXB6" s="11" t="str">
        <f>IF('Financing statement'!HXD6="","",'Financing statement'!HXD6)</f>
        <v/>
      </c>
      <c r="HXC6" s="11" t="str">
        <f>IF('Financing statement'!HXE6="","",'Financing statement'!HXE6)</f>
        <v/>
      </c>
      <c r="HXD6" s="11" t="str">
        <f>IF('Financing statement'!HXF6="","",'Financing statement'!HXF6)</f>
        <v/>
      </c>
      <c r="HXE6" s="11" t="str">
        <f>IF('Financing statement'!HXG6="","",'Financing statement'!HXG6)</f>
        <v/>
      </c>
      <c r="HXF6" s="11" t="str">
        <f>IF('Financing statement'!HXH6="","",'Financing statement'!HXH6)</f>
        <v/>
      </c>
      <c r="HXG6" s="11" t="str">
        <f>IF('Financing statement'!HXI6="","",'Financing statement'!HXI6)</f>
        <v/>
      </c>
      <c r="HXH6" s="11" t="str">
        <f>IF('Financing statement'!HXJ6="","",'Financing statement'!HXJ6)</f>
        <v/>
      </c>
      <c r="HXI6" s="11" t="str">
        <f>IF('Financing statement'!HXK6="","",'Financing statement'!HXK6)</f>
        <v/>
      </c>
      <c r="HXJ6" s="11" t="str">
        <f>IF('Financing statement'!HXL6="","",'Financing statement'!HXL6)</f>
        <v/>
      </c>
      <c r="HXK6" s="11" t="str">
        <f>IF('Financing statement'!HXM6="","",'Financing statement'!HXM6)</f>
        <v/>
      </c>
      <c r="HXL6" s="11" t="str">
        <f>IF('Financing statement'!HXN6="","",'Financing statement'!HXN6)</f>
        <v/>
      </c>
      <c r="HXM6" s="11" t="str">
        <f>IF('Financing statement'!HXO6="","",'Financing statement'!HXO6)</f>
        <v/>
      </c>
      <c r="HXN6" s="11" t="str">
        <f>IF('Financing statement'!HXP6="","",'Financing statement'!HXP6)</f>
        <v/>
      </c>
      <c r="HXO6" s="11" t="str">
        <f>IF('Financing statement'!HXQ6="","",'Financing statement'!HXQ6)</f>
        <v/>
      </c>
      <c r="HXP6" s="11" t="str">
        <f>IF('Financing statement'!HXR6="","",'Financing statement'!HXR6)</f>
        <v/>
      </c>
      <c r="HXQ6" s="11" t="str">
        <f>IF('Financing statement'!HXS6="","",'Financing statement'!HXS6)</f>
        <v/>
      </c>
      <c r="HXR6" s="11" t="str">
        <f>IF('Financing statement'!HXT6="","",'Financing statement'!HXT6)</f>
        <v/>
      </c>
      <c r="HXS6" s="11" t="str">
        <f>IF('Financing statement'!HXU6="","",'Financing statement'!HXU6)</f>
        <v/>
      </c>
      <c r="HXT6" s="11" t="str">
        <f>IF('Financing statement'!HXV6="","",'Financing statement'!HXV6)</f>
        <v/>
      </c>
      <c r="HXU6" s="11" t="str">
        <f>IF('Financing statement'!HXW6="","",'Financing statement'!HXW6)</f>
        <v/>
      </c>
      <c r="HXV6" s="11" t="str">
        <f>IF('Financing statement'!HXX6="","",'Financing statement'!HXX6)</f>
        <v/>
      </c>
      <c r="HXW6" s="11" t="str">
        <f>IF('Financing statement'!HXY6="","",'Financing statement'!HXY6)</f>
        <v/>
      </c>
      <c r="HXX6" s="11" t="str">
        <f>IF('Financing statement'!HXZ6="","",'Financing statement'!HXZ6)</f>
        <v/>
      </c>
      <c r="HXY6" s="11" t="str">
        <f>IF('Financing statement'!HYA6="","",'Financing statement'!HYA6)</f>
        <v/>
      </c>
      <c r="HXZ6" s="11" t="str">
        <f>IF('Financing statement'!HYB6="","",'Financing statement'!HYB6)</f>
        <v/>
      </c>
      <c r="HYA6" s="11" t="str">
        <f>IF('Financing statement'!HYC6="","",'Financing statement'!HYC6)</f>
        <v/>
      </c>
      <c r="HYB6" s="11" t="str">
        <f>IF('Financing statement'!HYD6="","",'Financing statement'!HYD6)</f>
        <v/>
      </c>
      <c r="HYC6" s="11" t="str">
        <f>IF('Financing statement'!HYE6="","",'Financing statement'!HYE6)</f>
        <v/>
      </c>
      <c r="HYD6" s="11" t="str">
        <f>IF('Financing statement'!HYF6="","",'Financing statement'!HYF6)</f>
        <v/>
      </c>
      <c r="HYE6" s="11" t="str">
        <f>IF('Financing statement'!HYG6="","",'Financing statement'!HYG6)</f>
        <v/>
      </c>
      <c r="HYF6" s="11" t="str">
        <f>IF('Financing statement'!HYH6="","",'Financing statement'!HYH6)</f>
        <v/>
      </c>
      <c r="HYG6" s="11" t="str">
        <f>IF('Financing statement'!HYI6="","",'Financing statement'!HYI6)</f>
        <v/>
      </c>
      <c r="HYH6" s="11" t="str">
        <f>IF('Financing statement'!HYJ6="","",'Financing statement'!HYJ6)</f>
        <v/>
      </c>
      <c r="HYI6" s="11" t="str">
        <f>IF('Financing statement'!HYK6="","",'Financing statement'!HYK6)</f>
        <v/>
      </c>
      <c r="HYJ6" s="11" t="str">
        <f>IF('Financing statement'!HYL6="","",'Financing statement'!HYL6)</f>
        <v/>
      </c>
      <c r="HYK6" s="11" t="str">
        <f>IF('Financing statement'!HYM6="","",'Financing statement'!HYM6)</f>
        <v/>
      </c>
      <c r="HYL6" s="11" t="str">
        <f>IF('Financing statement'!HYN6="","",'Financing statement'!HYN6)</f>
        <v/>
      </c>
      <c r="HYM6" s="11" t="str">
        <f>IF('Financing statement'!HYO6="","",'Financing statement'!HYO6)</f>
        <v/>
      </c>
      <c r="HYN6" s="11" t="str">
        <f>IF('Financing statement'!HYP6="","",'Financing statement'!HYP6)</f>
        <v/>
      </c>
      <c r="HYO6" s="11" t="str">
        <f>IF('Financing statement'!HYQ6="","",'Financing statement'!HYQ6)</f>
        <v/>
      </c>
      <c r="HYP6" s="11" t="str">
        <f>IF('Financing statement'!HYR6="","",'Financing statement'!HYR6)</f>
        <v/>
      </c>
      <c r="HYQ6" s="11" t="str">
        <f>IF('Financing statement'!HYS6="","",'Financing statement'!HYS6)</f>
        <v/>
      </c>
      <c r="HYR6" s="11" t="str">
        <f>IF('Financing statement'!HYT6="","",'Financing statement'!HYT6)</f>
        <v/>
      </c>
      <c r="HYS6" s="11" t="str">
        <f>IF('Financing statement'!HYU6="","",'Financing statement'!HYU6)</f>
        <v/>
      </c>
      <c r="HYT6" s="11" t="str">
        <f>IF('Financing statement'!HYV6="","",'Financing statement'!HYV6)</f>
        <v/>
      </c>
      <c r="HYU6" s="11" t="str">
        <f>IF('Financing statement'!HYW6="","",'Financing statement'!HYW6)</f>
        <v/>
      </c>
      <c r="HYV6" s="11" t="str">
        <f>IF('Financing statement'!HYX6="","",'Financing statement'!HYX6)</f>
        <v/>
      </c>
      <c r="HYW6" s="11" t="str">
        <f>IF('Financing statement'!HYY6="","",'Financing statement'!HYY6)</f>
        <v/>
      </c>
      <c r="HYX6" s="11" t="str">
        <f>IF('Financing statement'!HYZ6="","",'Financing statement'!HYZ6)</f>
        <v/>
      </c>
      <c r="HYY6" s="11" t="str">
        <f>IF('Financing statement'!HZA6="","",'Financing statement'!HZA6)</f>
        <v/>
      </c>
      <c r="HYZ6" s="11" t="str">
        <f>IF('Financing statement'!HZB6="","",'Financing statement'!HZB6)</f>
        <v/>
      </c>
      <c r="HZA6" s="11" t="str">
        <f>IF('Financing statement'!HZC6="","",'Financing statement'!HZC6)</f>
        <v/>
      </c>
      <c r="HZB6" s="11" t="str">
        <f>IF('Financing statement'!HZD6="","",'Financing statement'!HZD6)</f>
        <v/>
      </c>
      <c r="HZC6" s="11" t="str">
        <f>IF('Financing statement'!HZE6="","",'Financing statement'!HZE6)</f>
        <v/>
      </c>
      <c r="HZD6" s="11" t="str">
        <f>IF('Financing statement'!HZF6="","",'Financing statement'!HZF6)</f>
        <v/>
      </c>
      <c r="HZE6" s="11" t="str">
        <f>IF('Financing statement'!HZG6="","",'Financing statement'!HZG6)</f>
        <v/>
      </c>
      <c r="HZF6" s="11" t="str">
        <f>IF('Financing statement'!HZH6="","",'Financing statement'!HZH6)</f>
        <v/>
      </c>
      <c r="HZG6" s="11" t="str">
        <f>IF('Financing statement'!HZI6="","",'Financing statement'!HZI6)</f>
        <v/>
      </c>
      <c r="HZH6" s="11" t="str">
        <f>IF('Financing statement'!HZJ6="","",'Financing statement'!HZJ6)</f>
        <v/>
      </c>
      <c r="HZI6" s="11" t="str">
        <f>IF('Financing statement'!HZK6="","",'Financing statement'!HZK6)</f>
        <v/>
      </c>
      <c r="HZJ6" s="11" t="str">
        <f>IF('Financing statement'!HZL6="","",'Financing statement'!HZL6)</f>
        <v/>
      </c>
      <c r="HZK6" s="11" t="str">
        <f>IF('Financing statement'!HZM6="","",'Financing statement'!HZM6)</f>
        <v/>
      </c>
      <c r="HZL6" s="11" t="str">
        <f>IF('Financing statement'!HZN6="","",'Financing statement'!HZN6)</f>
        <v/>
      </c>
      <c r="HZM6" s="11" t="str">
        <f>IF('Financing statement'!HZO6="","",'Financing statement'!HZO6)</f>
        <v/>
      </c>
      <c r="HZN6" s="11" t="str">
        <f>IF('Financing statement'!HZP6="","",'Financing statement'!HZP6)</f>
        <v/>
      </c>
      <c r="HZO6" s="11" t="str">
        <f>IF('Financing statement'!HZQ6="","",'Financing statement'!HZQ6)</f>
        <v/>
      </c>
      <c r="HZP6" s="11" t="str">
        <f>IF('Financing statement'!HZR6="","",'Financing statement'!HZR6)</f>
        <v/>
      </c>
      <c r="HZQ6" s="11" t="str">
        <f>IF('Financing statement'!HZS6="","",'Financing statement'!HZS6)</f>
        <v/>
      </c>
      <c r="HZR6" s="11" t="str">
        <f>IF('Financing statement'!HZT6="","",'Financing statement'!HZT6)</f>
        <v/>
      </c>
      <c r="HZS6" s="11" t="str">
        <f>IF('Financing statement'!HZU6="","",'Financing statement'!HZU6)</f>
        <v/>
      </c>
      <c r="HZT6" s="11" t="str">
        <f>IF('Financing statement'!HZV6="","",'Financing statement'!HZV6)</f>
        <v/>
      </c>
      <c r="HZU6" s="11" t="str">
        <f>IF('Financing statement'!HZW6="","",'Financing statement'!HZW6)</f>
        <v/>
      </c>
      <c r="HZV6" s="11" t="str">
        <f>IF('Financing statement'!HZX6="","",'Financing statement'!HZX6)</f>
        <v/>
      </c>
      <c r="HZW6" s="11" t="str">
        <f>IF('Financing statement'!HZY6="","",'Financing statement'!HZY6)</f>
        <v/>
      </c>
      <c r="HZX6" s="11" t="str">
        <f>IF('Financing statement'!HZZ6="","",'Financing statement'!HZZ6)</f>
        <v/>
      </c>
      <c r="HZY6" s="11" t="str">
        <f>IF('Financing statement'!IAA6="","",'Financing statement'!IAA6)</f>
        <v/>
      </c>
      <c r="HZZ6" s="11" t="str">
        <f>IF('Financing statement'!IAB6="","",'Financing statement'!IAB6)</f>
        <v/>
      </c>
      <c r="IAA6" s="11" t="str">
        <f>IF('Financing statement'!IAC6="","",'Financing statement'!IAC6)</f>
        <v/>
      </c>
      <c r="IAB6" s="11" t="str">
        <f>IF('Financing statement'!IAD6="","",'Financing statement'!IAD6)</f>
        <v/>
      </c>
      <c r="IAC6" s="11" t="str">
        <f>IF('Financing statement'!IAE6="","",'Financing statement'!IAE6)</f>
        <v/>
      </c>
      <c r="IAD6" s="11" t="str">
        <f>IF('Financing statement'!IAF6="","",'Financing statement'!IAF6)</f>
        <v/>
      </c>
      <c r="IAE6" s="11" t="str">
        <f>IF('Financing statement'!IAG6="","",'Financing statement'!IAG6)</f>
        <v/>
      </c>
      <c r="IAF6" s="11" t="str">
        <f>IF('Financing statement'!IAH6="","",'Financing statement'!IAH6)</f>
        <v/>
      </c>
      <c r="IAG6" s="11" t="str">
        <f>IF('Financing statement'!IAI6="","",'Financing statement'!IAI6)</f>
        <v/>
      </c>
      <c r="IAH6" s="11" t="str">
        <f>IF('Financing statement'!IAJ6="","",'Financing statement'!IAJ6)</f>
        <v/>
      </c>
      <c r="IAI6" s="11" t="str">
        <f>IF('Financing statement'!IAK6="","",'Financing statement'!IAK6)</f>
        <v/>
      </c>
      <c r="IAJ6" s="11" t="str">
        <f>IF('Financing statement'!IAL6="","",'Financing statement'!IAL6)</f>
        <v/>
      </c>
      <c r="IAK6" s="11" t="str">
        <f>IF('Financing statement'!IAM6="","",'Financing statement'!IAM6)</f>
        <v/>
      </c>
      <c r="IAL6" s="11" t="str">
        <f>IF('Financing statement'!IAN6="","",'Financing statement'!IAN6)</f>
        <v/>
      </c>
      <c r="IAM6" s="11" t="str">
        <f>IF('Financing statement'!IAO6="","",'Financing statement'!IAO6)</f>
        <v/>
      </c>
      <c r="IAN6" s="11" t="str">
        <f>IF('Financing statement'!IAP6="","",'Financing statement'!IAP6)</f>
        <v/>
      </c>
      <c r="IAO6" s="11" t="str">
        <f>IF('Financing statement'!IAQ6="","",'Financing statement'!IAQ6)</f>
        <v/>
      </c>
      <c r="IAP6" s="11" t="str">
        <f>IF('Financing statement'!IAR6="","",'Financing statement'!IAR6)</f>
        <v/>
      </c>
      <c r="IAQ6" s="11" t="str">
        <f>IF('Financing statement'!IAS6="","",'Financing statement'!IAS6)</f>
        <v/>
      </c>
      <c r="IAR6" s="11" t="str">
        <f>IF('Financing statement'!IAT6="","",'Financing statement'!IAT6)</f>
        <v/>
      </c>
      <c r="IAS6" s="11" t="str">
        <f>IF('Financing statement'!IAU6="","",'Financing statement'!IAU6)</f>
        <v/>
      </c>
      <c r="IAT6" s="11" t="str">
        <f>IF('Financing statement'!IAV6="","",'Financing statement'!IAV6)</f>
        <v/>
      </c>
      <c r="IAU6" s="11" t="str">
        <f>IF('Financing statement'!IAW6="","",'Financing statement'!IAW6)</f>
        <v/>
      </c>
      <c r="IAV6" s="11" t="str">
        <f>IF('Financing statement'!IAX6="","",'Financing statement'!IAX6)</f>
        <v/>
      </c>
      <c r="IAW6" s="11" t="str">
        <f>IF('Financing statement'!IAY6="","",'Financing statement'!IAY6)</f>
        <v/>
      </c>
      <c r="IAX6" s="11" t="str">
        <f>IF('Financing statement'!IAZ6="","",'Financing statement'!IAZ6)</f>
        <v/>
      </c>
      <c r="IAY6" s="11" t="str">
        <f>IF('Financing statement'!IBA6="","",'Financing statement'!IBA6)</f>
        <v/>
      </c>
      <c r="IAZ6" s="11" t="str">
        <f>IF('Financing statement'!IBB6="","",'Financing statement'!IBB6)</f>
        <v/>
      </c>
      <c r="IBA6" s="11" t="str">
        <f>IF('Financing statement'!IBC6="","",'Financing statement'!IBC6)</f>
        <v/>
      </c>
      <c r="IBB6" s="11" t="str">
        <f>IF('Financing statement'!IBD6="","",'Financing statement'!IBD6)</f>
        <v/>
      </c>
      <c r="IBC6" s="11" t="str">
        <f>IF('Financing statement'!IBE6="","",'Financing statement'!IBE6)</f>
        <v/>
      </c>
      <c r="IBD6" s="11" t="str">
        <f>IF('Financing statement'!IBF6="","",'Financing statement'!IBF6)</f>
        <v/>
      </c>
      <c r="IBE6" s="11" t="str">
        <f>IF('Financing statement'!IBG6="","",'Financing statement'!IBG6)</f>
        <v/>
      </c>
      <c r="IBF6" s="11" t="str">
        <f>IF('Financing statement'!IBH6="","",'Financing statement'!IBH6)</f>
        <v/>
      </c>
      <c r="IBG6" s="11" t="str">
        <f>IF('Financing statement'!IBI6="","",'Financing statement'!IBI6)</f>
        <v/>
      </c>
      <c r="IBH6" s="11" t="str">
        <f>IF('Financing statement'!IBJ6="","",'Financing statement'!IBJ6)</f>
        <v/>
      </c>
      <c r="IBI6" s="11" t="str">
        <f>IF('Financing statement'!IBK6="","",'Financing statement'!IBK6)</f>
        <v/>
      </c>
      <c r="IBJ6" s="11" t="str">
        <f>IF('Financing statement'!IBL6="","",'Financing statement'!IBL6)</f>
        <v/>
      </c>
      <c r="IBK6" s="11" t="str">
        <f>IF('Financing statement'!IBM6="","",'Financing statement'!IBM6)</f>
        <v/>
      </c>
      <c r="IBL6" s="11" t="str">
        <f>IF('Financing statement'!IBN6="","",'Financing statement'!IBN6)</f>
        <v/>
      </c>
      <c r="IBM6" s="11" t="str">
        <f>IF('Financing statement'!IBO6="","",'Financing statement'!IBO6)</f>
        <v/>
      </c>
      <c r="IBN6" s="11" t="str">
        <f>IF('Financing statement'!IBP6="","",'Financing statement'!IBP6)</f>
        <v/>
      </c>
      <c r="IBO6" s="11" t="str">
        <f>IF('Financing statement'!IBQ6="","",'Financing statement'!IBQ6)</f>
        <v/>
      </c>
      <c r="IBP6" s="11" t="str">
        <f>IF('Financing statement'!IBR6="","",'Financing statement'!IBR6)</f>
        <v/>
      </c>
      <c r="IBQ6" s="11" t="str">
        <f>IF('Financing statement'!IBS6="","",'Financing statement'!IBS6)</f>
        <v/>
      </c>
      <c r="IBR6" s="11" t="str">
        <f>IF('Financing statement'!IBT6="","",'Financing statement'!IBT6)</f>
        <v/>
      </c>
      <c r="IBS6" s="11" t="str">
        <f>IF('Financing statement'!IBU6="","",'Financing statement'!IBU6)</f>
        <v/>
      </c>
      <c r="IBT6" s="11" t="str">
        <f>IF('Financing statement'!IBV6="","",'Financing statement'!IBV6)</f>
        <v/>
      </c>
      <c r="IBU6" s="11" t="str">
        <f>IF('Financing statement'!IBW6="","",'Financing statement'!IBW6)</f>
        <v/>
      </c>
      <c r="IBV6" s="11" t="str">
        <f>IF('Financing statement'!IBX6="","",'Financing statement'!IBX6)</f>
        <v/>
      </c>
      <c r="IBW6" s="11" t="str">
        <f>IF('Financing statement'!IBY6="","",'Financing statement'!IBY6)</f>
        <v/>
      </c>
      <c r="IBX6" s="11" t="str">
        <f>IF('Financing statement'!IBZ6="","",'Financing statement'!IBZ6)</f>
        <v/>
      </c>
      <c r="IBY6" s="11" t="str">
        <f>IF('Financing statement'!ICA6="","",'Financing statement'!ICA6)</f>
        <v/>
      </c>
      <c r="IBZ6" s="11" t="str">
        <f>IF('Financing statement'!ICB6="","",'Financing statement'!ICB6)</f>
        <v/>
      </c>
      <c r="ICA6" s="11" t="str">
        <f>IF('Financing statement'!ICC6="","",'Financing statement'!ICC6)</f>
        <v/>
      </c>
      <c r="ICB6" s="11" t="str">
        <f>IF('Financing statement'!ICD6="","",'Financing statement'!ICD6)</f>
        <v/>
      </c>
      <c r="ICC6" s="11" t="str">
        <f>IF('Financing statement'!ICE6="","",'Financing statement'!ICE6)</f>
        <v/>
      </c>
      <c r="ICD6" s="11" t="str">
        <f>IF('Financing statement'!ICF6="","",'Financing statement'!ICF6)</f>
        <v/>
      </c>
      <c r="ICE6" s="11" t="str">
        <f>IF('Financing statement'!ICG6="","",'Financing statement'!ICG6)</f>
        <v/>
      </c>
      <c r="ICF6" s="11" t="str">
        <f>IF('Financing statement'!ICH6="","",'Financing statement'!ICH6)</f>
        <v/>
      </c>
      <c r="ICG6" s="11" t="str">
        <f>IF('Financing statement'!ICI6="","",'Financing statement'!ICI6)</f>
        <v/>
      </c>
      <c r="ICH6" s="11" t="str">
        <f>IF('Financing statement'!ICJ6="","",'Financing statement'!ICJ6)</f>
        <v/>
      </c>
      <c r="ICI6" s="11" t="str">
        <f>IF('Financing statement'!ICK6="","",'Financing statement'!ICK6)</f>
        <v/>
      </c>
      <c r="ICJ6" s="11" t="str">
        <f>IF('Financing statement'!ICL6="","",'Financing statement'!ICL6)</f>
        <v/>
      </c>
      <c r="ICK6" s="11" t="str">
        <f>IF('Financing statement'!ICM6="","",'Financing statement'!ICM6)</f>
        <v/>
      </c>
      <c r="ICL6" s="11" t="str">
        <f>IF('Financing statement'!ICN6="","",'Financing statement'!ICN6)</f>
        <v/>
      </c>
      <c r="ICM6" s="11" t="str">
        <f>IF('Financing statement'!ICO6="","",'Financing statement'!ICO6)</f>
        <v/>
      </c>
      <c r="ICN6" s="11" t="str">
        <f>IF('Financing statement'!ICP6="","",'Financing statement'!ICP6)</f>
        <v/>
      </c>
      <c r="ICO6" s="11" t="str">
        <f>IF('Financing statement'!ICQ6="","",'Financing statement'!ICQ6)</f>
        <v/>
      </c>
      <c r="ICP6" s="11" t="str">
        <f>IF('Financing statement'!ICR6="","",'Financing statement'!ICR6)</f>
        <v/>
      </c>
      <c r="ICQ6" s="11" t="str">
        <f>IF('Financing statement'!ICS6="","",'Financing statement'!ICS6)</f>
        <v/>
      </c>
      <c r="ICR6" s="11" t="str">
        <f>IF('Financing statement'!ICT6="","",'Financing statement'!ICT6)</f>
        <v/>
      </c>
      <c r="ICS6" s="11" t="str">
        <f>IF('Financing statement'!ICU6="","",'Financing statement'!ICU6)</f>
        <v/>
      </c>
      <c r="ICT6" s="11" t="str">
        <f>IF('Financing statement'!ICV6="","",'Financing statement'!ICV6)</f>
        <v/>
      </c>
      <c r="ICU6" s="11" t="str">
        <f>IF('Financing statement'!ICW6="","",'Financing statement'!ICW6)</f>
        <v/>
      </c>
      <c r="ICV6" s="11" t="str">
        <f>IF('Financing statement'!ICX6="","",'Financing statement'!ICX6)</f>
        <v/>
      </c>
      <c r="ICW6" s="11" t="str">
        <f>IF('Financing statement'!ICY6="","",'Financing statement'!ICY6)</f>
        <v/>
      </c>
      <c r="ICX6" s="11" t="str">
        <f>IF('Financing statement'!ICZ6="","",'Financing statement'!ICZ6)</f>
        <v/>
      </c>
      <c r="ICY6" s="11" t="str">
        <f>IF('Financing statement'!IDA6="","",'Financing statement'!IDA6)</f>
        <v/>
      </c>
      <c r="ICZ6" s="11" t="str">
        <f>IF('Financing statement'!IDB6="","",'Financing statement'!IDB6)</f>
        <v/>
      </c>
      <c r="IDA6" s="11" t="str">
        <f>IF('Financing statement'!IDC6="","",'Financing statement'!IDC6)</f>
        <v/>
      </c>
      <c r="IDB6" s="11" t="str">
        <f>IF('Financing statement'!IDD6="","",'Financing statement'!IDD6)</f>
        <v/>
      </c>
      <c r="IDC6" s="11" t="str">
        <f>IF('Financing statement'!IDE6="","",'Financing statement'!IDE6)</f>
        <v/>
      </c>
      <c r="IDD6" s="11" t="str">
        <f>IF('Financing statement'!IDF6="","",'Financing statement'!IDF6)</f>
        <v/>
      </c>
      <c r="IDE6" s="11" t="str">
        <f>IF('Financing statement'!IDG6="","",'Financing statement'!IDG6)</f>
        <v/>
      </c>
      <c r="IDF6" s="11" t="str">
        <f>IF('Financing statement'!IDH6="","",'Financing statement'!IDH6)</f>
        <v/>
      </c>
      <c r="IDG6" s="11" t="str">
        <f>IF('Financing statement'!IDI6="","",'Financing statement'!IDI6)</f>
        <v/>
      </c>
      <c r="IDH6" s="11" t="str">
        <f>IF('Financing statement'!IDJ6="","",'Financing statement'!IDJ6)</f>
        <v/>
      </c>
      <c r="IDI6" s="11" t="str">
        <f>IF('Financing statement'!IDK6="","",'Financing statement'!IDK6)</f>
        <v/>
      </c>
      <c r="IDJ6" s="11" t="str">
        <f>IF('Financing statement'!IDL6="","",'Financing statement'!IDL6)</f>
        <v/>
      </c>
      <c r="IDK6" s="11" t="str">
        <f>IF('Financing statement'!IDM6="","",'Financing statement'!IDM6)</f>
        <v/>
      </c>
      <c r="IDL6" s="11" t="str">
        <f>IF('Financing statement'!IDN6="","",'Financing statement'!IDN6)</f>
        <v/>
      </c>
      <c r="IDM6" s="11" t="str">
        <f>IF('Financing statement'!IDO6="","",'Financing statement'!IDO6)</f>
        <v/>
      </c>
      <c r="IDN6" s="11" t="str">
        <f>IF('Financing statement'!IDP6="","",'Financing statement'!IDP6)</f>
        <v/>
      </c>
      <c r="IDO6" s="11" t="str">
        <f>IF('Financing statement'!IDQ6="","",'Financing statement'!IDQ6)</f>
        <v/>
      </c>
      <c r="IDP6" s="11" t="str">
        <f>IF('Financing statement'!IDR6="","",'Financing statement'!IDR6)</f>
        <v/>
      </c>
      <c r="IDQ6" s="11" t="str">
        <f>IF('Financing statement'!IDS6="","",'Financing statement'!IDS6)</f>
        <v/>
      </c>
      <c r="IDR6" s="11" t="str">
        <f>IF('Financing statement'!IDT6="","",'Financing statement'!IDT6)</f>
        <v/>
      </c>
      <c r="IDS6" s="11" t="str">
        <f>IF('Financing statement'!IDU6="","",'Financing statement'!IDU6)</f>
        <v/>
      </c>
      <c r="IDT6" s="11" t="str">
        <f>IF('Financing statement'!IDV6="","",'Financing statement'!IDV6)</f>
        <v/>
      </c>
      <c r="IDU6" s="11" t="str">
        <f>IF('Financing statement'!IDW6="","",'Financing statement'!IDW6)</f>
        <v/>
      </c>
      <c r="IDV6" s="11" t="str">
        <f>IF('Financing statement'!IDX6="","",'Financing statement'!IDX6)</f>
        <v/>
      </c>
      <c r="IDW6" s="11" t="str">
        <f>IF('Financing statement'!IDY6="","",'Financing statement'!IDY6)</f>
        <v/>
      </c>
      <c r="IDX6" s="11" t="str">
        <f>IF('Financing statement'!IDZ6="","",'Financing statement'!IDZ6)</f>
        <v/>
      </c>
      <c r="IDY6" s="11" t="str">
        <f>IF('Financing statement'!IEA6="","",'Financing statement'!IEA6)</f>
        <v/>
      </c>
      <c r="IDZ6" s="11" t="str">
        <f>IF('Financing statement'!IEB6="","",'Financing statement'!IEB6)</f>
        <v/>
      </c>
      <c r="IEA6" s="11" t="str">
        <f>IF('Financing statement'!IEC6="","",'Financing statement'!IEC6)</f>
        <v/>
      </c>
      <c r="IEB6" s="11" t="str">
        <f>IF('Financing statement'!IED6="","",'Financing statement'!IED6)</f>
        <v/>
      </c>
      <c r="IEC6" s="11" t="str">
        <f>IF('Financing statement'!IEE6="","",'Financing statement'!IEE6)</f>
        <v/>
      </c>
      <c r="IED6" s="11" t="str">
        <f>IF('Financing statement'!IEF6="","",'Financing statement'!IEF6)</f>
        <v/>
      </c>
      <c r="IEE6" s="11" t="str">
        <f>IF('Financing statement'!IEG6="","",'Financing statement'!IEG6)</f>
        <v/>
      </c>
      <c r="IEF6" s="11" t="str">
        <f>IF('Financing statement'!IEH6="","",'Financing statement'!IEH6)</f>
        <v/>
      </c>
      <c r="IEG6" s="11" t="str">
        <f>IF('Financing statement'!IEI6="","",'Financing statement'!IEI6)</f>
        <v/>
      </c>
      <c r="IEH6" s="11" t="str">
        <f>IF('Financing statement'!IEJ6="","",'Financing statement'!IEJ6)</f>
        <v/>
      </c>
      <c r="IEI6" s="11" t="str">
        <f>IF('Financing statement'!IEK6="","",'Financing statement'!IEK6)</f>
        <v/>
      </c>
      <c r="IEJ6" s="11" t="str">
        <f>IF('Financing statement'!IEL6="","",'Financing statement'!IEL6)</f>
        <v/>
      </c>
      <c r="IEK6" s="11" t="str">
        <f>IF('Financing statement'!IEM6="","",'Financing statement'!IEM6)</f>
        <v/>
      </c>
      <c r="IEL6" s="11" t="str">
        <f>IF('Financing statement'!IEN6="","",'Financing statement'!IEN6)</f>
        <v/>
      </c>
      <c r="IEM6" s="11" t="str">
        <f>IF('Financing statement'!IEO6="","",'Financing statement'!IEO6)</f>
        <v/>
      </c>
      <c r="IEN6" s="11" t="str">
        <f>IF('Financing statement'!IEP6="","",'Financing statement'!IEP6)</f>
        <v/>
      </c>
      <c r="IEO6" s="11" t="str">
        <f>IF('Financing statement'!IEQ6="","",'Financing statement'!IEQ6)</f>
        <v/>
      </c>
      <c r="IEP6" s="11" t="str">
        <f>IF('Financing statement'!IER6="","",'Financing statement'!IER6)</f>
        <v/>
      </c>
      <c r="IEQ6" s="11" t="str">
        <f>IF('Financing statement'!IES6="","",'Financing statement'!IES6)</f>
        <v/>
      </c>
      <c r="IER6" s="11" t="str">
        <f>IF('Financing statement'!IET6="","",'Financing statement'!IET6)</f>
        <v/>
      </c>
      <c r="IES6" s="11" t="str">
        <f>IF('Financing statement'!IEU6="","",'Financing statement'!IEU6)</f>
        <v/>
      </c>
      <c r="IET6" s="11" t="str">
        <f>IF('Financing statement'!IEV6="","",'Financing statement'!IEV6)</f>
        <v/>
      </c>
      <c r="IEU6" s="11" t="str">
        <f>IF('Financing statement'!IEW6="","",'Financing statement'!IEW6)</f>
        <v/>
      </c>
      <c r="IEV6" s="11" t="str">
        <f>IF('Financing statement'!IEX6="","",'Financing statement'!IEX6)</f>
        <v/>
      </c>
      <c r="IEW6" s="11" t="str">
        <f>IF('Financing statement'!IEY6="","",'Financing statement'!IEY6)</f>
        <v/>
      </c>
      <c r="IEX6" s="11" t="str">
        <f>IF('Financing statement'!IEZ6="","",'Financing statement'!IEZ6)</f>
        <v/>
      </c>
      <c r="IEY6" s="11" t="str">
        <f>IF('Financing statement'!IFA6="","",'Financing statement'!IFA6)</f>
        <v/>
      </c>
      <c r="IEZ6" s="11" t="str">
        <f>IF('Financing statement'!IFB6="","",'Financing statement'!IFB6)</f>
        <v/>
      </c>
      <c r="IFA6" s="11" t="str">
        <f>IF('Financing statement'!IFC6="","",'Financing statement'!IFC6)</f>
        <v/>
      </c>
      <c r="IFB6" s="11" t="str">
        <f>IF('Financing statement'!IFD6="","",'Financing statement'!IFD6)</f>
        <v/>
      </c>
      <c r="IFC6" s="11" t="str">
        <f>IF('Financing statement'!IFE6="","",'Financing statement'!IFE6)</f>
        <v/>
      </c>
      <c r="IFD6" s="11" t="str">
        <f>IF('Financing statement'!IFF6="","",'Financing statement'!IFF6)</f>
        <v/>
      </c>
      <c r="IFE6" s="11" t="str">
        <f>IF('Financing statement'!IFG6="","",'Financing statement'!IFG6)</f>
        <v/>
      </c>
      <c r="IFF6" s="11" t="str">
        <f>IF('Financing statement'!IFH6="","",'Financing statement'!IFH6)</f>
        <v/>
      </c>
      <c r="IFG6" s="11" t="str">
        <f>IF('Financing statement'!IFI6="","",'Financing statement'!IFI6)</f>
        <v/>
      </c>
      <c r="IFH6" s="11" t="str">
        <f>IF('Financing statement'!IFJ6="","",'Financing statement'!IFJ6)</f>
        <v/>
      </c>
      <c r="IFI6" s="11" t="str">
        <f>IF('Financing statement'!IFK6="","",'Financing statement'!IFK6)</f>
        <v/>
      </c>
      <c r="IFJ6" s="11" t="str">
        <f>IF('Financing statement'!IFL6="","",'Financing statement'!IFL6)</f>
        <v/>
      </c>
      <c r="IFK6" s="11" t="str">
        <f>IF('Financing statement'!IFM6="","",'Financing statement'!IFM6)</f>
        <v/>
      </c>
      <c r="IFL6" s="11" t="str">
        <f>IF('Financing statement'!IFN6="","",'Financing statement'!IFN6)</f>
        <v/>
      </c>
      <c r="IFM6" s="11" t="str">
        <f>IF('Financing statement'!IFO6="","",'Financing statement'!IFO6)</f>
        <v/>
      </c>
      <c r="IFN6" s="11" t="str">
        <f>IF('Financing statement'!IFP6="","",'Financing statement'!IFP6)</f>
        <v/>
      </c>
      <c r="IFO6" s="11" t="str">
        <f>IF('Financing statement'!IFQ6="","",'Financing statement'!IFQ6)</f>
        <v/>
      </c>
      <c r="IFP6" s="11" t="str">
        <f>IF('Financing statement'!IFR6="","",'Financing statement'!IFR6)</f>
        <v/>
      </c>
      <c r="IFQ6" s="11" t="str">
        <f>IF('Financing statement'!IFS6="","",'Financing statement'!IFS6)</f>
        <v/>
      </c>
      <c r="IFR6" s="11" t="str">
        <f>IF('Financing statement'!IFT6="","",'Financing statement'!IFT6)</f>
        <v/>
      </c>
      <c r="IFS6" s="11" t="str">
        <f>IF('Financing statement'!IFU6="","",'Financing statement'!IFU6)</f>
        <v/>
      </c>
      <c r="IFT6" s="11" t="str">
        <f>IF('Financing statement'!IFV6="","",'Financing statement'!IFV6)</f>
        <v/>
      </c>
      <c r="IFU6" s="11" t="str">
        <f>IF('Financing statement'!IFW6="","",'Financing statement'!IFW6)</f>
        <v/>
      </c>
      <c r="IFV6" s="11" t="str">
        <f>IF('Financing statement'!IFX6="","",'Financing statement'!IFX6)</f>
        <v/>
      </c>
      <c r="IFW6" s="11" t="str">
        <f>IF('Financing statement'!IFY6="","",'Financing statement'!IFY6)</f>
        <v/>
      </c>
      <c r="IFX6" s="11" t="str">
        <f>IF('Financing statement'!IFZ6="","",'Financing statement'!IFZ6)</f>
        <v/>
      </c>
      <c r="IFY6" s="11" t="str">
        <f>IF('Financing statement'!IGA6="","",'Financing statement'!IGA6)</f>
        <v/>
      </c>
      <c r="IFZ6" s="11" t="str">
        <f>IF('Financing statement'!IGB6="","",'Financing statement'!IGB6)</f>
        <v/>
      </c>
      <c r="IGA6" s="11" t="str">
        <f>IF('Financing statement'!IGC6="","",'Financing statement'!IGC6)</f>
        <v/>
      </c>
      <c r="IGB6" s="11" t="str">
        <f>IF('Financing statement'!IGD6="","",'Financing statement'!IGD6)</f>
        <v/>
      </c>
      <c r="IGC6" s="11" t="str">
        <f>IF('Financing statement'!IGE6="","",'Financing statement'!IGE6)</f>
        <v/>
      </c>
      <c r="IGD6" s="11" t="str">
        <f>IF('Financing statement'!IGF6="","",'Financing statement'!IGF6)</f>
        <v/>
      </c>
      <c r="IGE6" s="11" t="str">
        <f>IF('Financing statement'!IGG6="","",'Financing statement'!IGG6)</f>
        <v/>
      </c>
      <c r="IGF6" s="11" t="str">
        <f>IF('Financing statement'!IGH6="","",'Financing statement'!IGH6)</f>
        <v/>
      </c>
      <c r="IGG6" s="11" t="str">
        <f>IF('Financing statement'!IGI6="","",'Financing statement'!IGI6)</f>
        <v/>
      </c>
      <c r="IGH6" s="11" t="str">
        <f>IF('Financing statement'!IGJ6="","",'Financing statement'!IGJ6)</f>
        <v/>
      </c>
      <c r="IGI6" s="11" t="str">
        <f>IF('Financing statement'!IGK6="","",'Financing statement'!IGK6)</f>
        <v/>
      </c>
      <c r="IGJ6" s="11" t="str">
        <f>IF('Financing statement'!IGL6="","",'Financing statement'!IGL6)</f>
        <v/>
      </c>
      <c r="IGK6" s="11" t="str">
        <f>IF('Financing statement'!IGM6="","",'Financing statement'!IGM6)</f>
        <v/>
      </c>
      <c r="IGL6" s="11" t="str">
        <f>IF('Financing statement'!IGN6="","",'Financing statement'!IGN6)</f>
        <v/>
      </c>
      <c r="IGM6" s="11" t="str">
        <f>IF('Financing statement'!IGO6="","",'Financing statement'!IGO6)</f>
        <v/>
      </c>
      <c r="IGN6" s="11" t="str">
        <f>IF('Financing statement'!IGP6="","",'Financing statement'!IGP6)</f>
        <v/>
      </c>
      <c r="IGO6" s="11" t="str">
        <f>IF('Financing statement'!IGQ6="","",'Financing statement'!IGQ6)</f>
        <v/>
      </c>
      <c r="IGP6" s="11" t="str">
        <f>IF('Financing statement'!IGR6="","",'Financing statement'!IGR6)</f>
        <v/>
      </c>
      <c r="IGQ6" s="11" t="str">
        <f>IF('Financing statement'!IGS6="","",'Financing statement'!IGS6)</f>
        <v/>
      </c>
      <c r="IGR6" s="11" t="str">
        <f>IF('Financing statement'!IGT6="","",'Financing statement'!IGT6)</f>
        <v/>
      </c>
      <c r="IGS6" s="11" t="str">
        <f>IF('Financing statement'!IGU6="","",'Financing statement'!IGU6)</f>
        <v/>
      </c>
      <c r="IGT6" s="11" t="str">
        <f>IF('Financing statement'!IGV6="","",'Financing statement'!IGV6)</f>
        <v/>
      </c>
      <c r="IGU6" s="11" t="str">
        <f>IF('Financing statement'!IGW6="","",'Financing statement'!IGW6)</f>
        <v/>
      </c>
      <c r="IGV6" s="11" t="str">
        <f>IF('Financing statement'!IGX6="","",'Financing statement'!IGX6)</f>
        <v/>
      </c>
      <c r="IGW6" s="11" t="str">
        <f>IF('Financing statement'!IGY6="","",'Financing statement'!IGY6)</f>
        <v/>
      </c>
      <c r="IGX6" s="11" t="str">
        <f>IF('Financing statement'!IGZ6="","",'Financing statement'!IGZ6)</f>
        <v/>
      </c>
      <c r="IGY6" s="11" t="str">
        <f>IF('Financing statement'!IHA6="","",'Financing statement'!IHA6)</f>
        <v/>
      </c>
      <c r="IGZ6" s="11" t="str">
        <f>IF('Financing statement'!IHB6="","",'Financing statement'!IHB6)</f>
        <v/>
      </c>
      <c r="IHA6" s="11" t="str">
        <f>IF('Financing statement'!IHC6="","",'Financing statement'!IHC6)</f>
        <v/>
      </c>
      <c r="IHB6" s="11" t="str">
        <f>IF('Financing statement'!IHD6="","",'Financing statement'!IHD6)</f>
        <v/>
      </c>
      <c r="IHC6" s="11" t="str">
        <f>IF('Financing statement'!IHE6="","",'Financing statement'!IHE6)</f>
        <v/>
      </c>
      <c r="IHD6" s="11" t="str">
        <f>IF('Financing statement'!IHF6="","",'Financing statement'!IHF6)</f>
        <v/>
      </c>
      <c r="IHE6" s="11" t="str">
        <f>IF('Financing statement'!IHG6="","",'Financing statement'!IHG6)</f>
        <v/>
      </c>
      <c r="IHF6" s="11" t="str">
        <f>IF('Financing statement'!IHH6="","",'Financing statement'!IHH6)</f>
        <v/>
      </c>
      <c r="IHG6" s="11" t="str">
        <f>IF('Financing statement'!IHI6="","",'Financing statement'!IHI6)</f>
        <v/>
      </c>
      <c r="IHH6" s="11" t="str">
        <f>IF('Financing statement'!IHJ6="","",'Financing statement'!IHJ6)</f>
        <v/>
      </c>
      <c r="IHI6" s="11" t="str">
        <f>IF('Financing statement'!IHK6="","",'Financing statement'!IHK6)</f>
        <v/>
      </c>
      <c r="IHJ6" s="11" t="str">
        <f>IF('Financing statement'!IHL6="","",'Financing statement'!IHL6)</f>
        <v/>
      </c>
      <c r="IHK6" s="11" t="str">
        <f>IF('Financing statement'!IHM6="","",'Financing statement'!IHM6)</f>
        <v/>
      </c>
      <c r="IHL6" s="11" t="str">
        <f>IF('Financing statement'!IHN6="","",'Financing statement'!IHN6)</f>
        <v/>
      </c>
      <c r="IHM6" s="11" t="str">
        <f>IF('Financing statement'!IHO6="","",'Financing statement'!IHO6)</f>
        <v/>
      </c>
      <c r="IHN6" s="11" t="str">
        <f>IF('Financing statement'!IHP6="","",'Financing statement'!IHP6)</f>
        <v/>
      </c>
      <c r="IHO6" s="11" t="str">
        <f>IF('Financing statement'!IHQ6="","",'Financing statement'!IHQ6)</f>
        <v/>
      </c>
      <c r="IHP6" s="11" t="str">
        <f>IF('Financing statement'!IHR6="","",'Financing statement'!IHR6)</f>
        <v/>
      </c>
      <c r="IHQ6" s="11" t="str">
        <f>IF('Financing statement'!IHS6="","",'Financing statement'!IHS6)</f>
        <v/>
      </c>
      <c r="IHR6" s="11" t="str">
        <f>IF('Financing statement'!IHT6="","",'Financing statement'!IHT6)</f>
        <v/>
      </c>
      <c r="IHS6" s="11" t="str">
        <f>IF('Financing statement'!IHU6="","",'Financing statement'!IHU6)</f>
        <v/>
      </c>
      <c r="IHT6" s="11" t="str">
        <f>IF('Financing statement'!IHV6="","",'Financing statement'!IHV6)</f>
        <v/>
      </c>
      <c r="IHU6" s="11" t="str">
        <f>IF('Financing statement'!IHW6="","",'Financing statement'!IHW6)</f>
        <v/>
      </c>
      <c r="IHV6" s="11" t="str">
        <f>IF('Financing statement'!IHX6="","",'Financing statement'!IHX6)</f>
        <v/>
      </c>
      <c r="IHW6" s="11" t="str">
        <f>IF('Financing statement'!IHY6="","",'Financing statement'!IHY6)</f>
        <v/>
      </c>
      <c r="IHX6" s="11" t="str">
        <f>IF('Financing statement'!IHZ6="","",'Financing statement'!IHZ6)</f>
        <v/>
      </c>
      <c r="IHY6" s="11" t="str">
        <f>IF('Financing statement'!IIA6="","",'Financing statement'!IIA6)</f>
        <v/>
      </c>
      <c r="IHZ6" s="11" t="str">
        <f>IF('Financing statement'!IIB6="","",'Financing statement'!IIB6)</f>
        <v/>
      </c>
      <c r="IIA6" s="11" t="str">
        <f>IF('Financing statement'!IIC6="","",'Financing statement'!IIC6)</f>
        <v/>
      </c>
      <c r="IIB6" s="11" t="str">
        <f>IF('Financing statement'!IID6="","",'Financing statement'!IID6)</f>
        <v/>
      </c>
      <c r="IIC6" s="11" t="str">
        <f>IF('Financing statement'!IIE6="","",'Financing statement'!IIE6)</f>
        <v/>
      </c>
      <c r="IID6" s="11" t="str">
        <f>IF('Financing statement'!IIF6="","",'Financing statement'!IIF6)</f>
        <v/>
      </c>
      <c r="IIE6" s="11" t="str">
        <f>IF('Financing statement'!IIG6="","",'Financing statement'!IIG6)</f>
        <v/>
      </c>
      <c r="IIF6" s="11" t="str">
        <f>IF('Financing statement'!IIH6="","",'Financing statement'!IIH6)</f>
        <v/>
      </c>
      <c r="IIG6" s="11" t="str">
        <f>IF('Financing statement'!III6="","",'Financing statement'!III6)</f>
        <v/>
      </c>
      <c r="IIH6" s="11" t="str">
        <f>IF('Financing statement'!IIJ6="","",'Financing statement'!IIJ6)</f>
        <v/>
      </c>
      <c r="III6" s="11" t="str">
        <f>IF('Financing statement'!IIK6="","",'Financing statement'!IIK6)</f>
        <v/>
      </c>
      <c r="IIJ6" s="11" t="str">
        <f>IF('Financing statement'!IIL6="","",'Financing statement'!IIL6)</f>
        <v/>
      </c>
      <c r="IIK6" s="11" t="str">
        <f>IF('Financing statement'!IIM6="","",'Financing statement'!IIM6)</f>
        <v/>
      </c>
      <c r="IIL6" s="11" t="str">
        <f>IF('Financing statement'!IIN6="","",'Financing statement'!IIN6)</f>
        <v/>
      </c>
      <c r="IIM6" s="11" t="str">
        <f>IF('Financing statement'!IIO6="","",'Financing statement'!IIO6)</f>
        <v/>
      </c>
      <c r="IIN6" s="11" t="str">
        <f>IF('Financing statement'!IIP6="","",'Financing statement'!IIP6)</f>
        <v/>
      </c>
      <c r="IIO6" s="11" t="str">
        <f>IF('Financing statement'!IIQ6="","",'Financing statement'!IIQ6)</f>
        <v/>
      </c>
      <c r="IIP6" s="11" t="str">
        <f>IF('Financing statement'!IIR6="","",'Financing statement'!IIR6)</f>
        <v/>
      </c>
      <c r="IIQ6" s="11" t="str">
        <f>IF('Financing statement'!IIS6="","",'Financing statement'!IIS6)</f>
        <v/>
      </c>
      <c r="IIR6" s="11" t="str">
        <f>IF('Financing statement'!IIT6="","",'Financing statement'!IIT6)</f>
        <v/>
      </c>
      <c r="IIS6" s="11" t="str">
        <f>IF('Financing statement'!IIU6="","",'Financing statement'!IIU6)</f>
        <v/>
      </c>
      <c r="IIT6" s="11" t="str">
        <f>IF('Financing statement'!IIV6="","",'Financing statement'!IIV6)</f>
        <v/>
      </c>
      <c r="IIU6" s="11" t="str">
        <f>IF('Financing statement'!IIW6="","",'Financing statement'!IIW6)</f>
        <v/>
      </c>
      <c r="IIV6" s="11" t="str">
        <f>IF('Financing statement'!IIX6="","",'Financing statement'!IIX6)</f>
        <v/>
      </c>
      <c r="IIW6" s="11" t="str">
        <f>IF('Financing statement'!IIY6="","",'Financing statement'!IIY6)</f>
        <v/>
      </c>
      <c r="IIX6" s="11" t="str">
        <f>IF('Financing statement'!IIZ6="","",'Financing statement'!IIZ6)</f>
        <v/>
      </c>
      <c r="IIY6" s="11" t="str">
        <f>IF('Financing statement'!IJA6="","",'Financing statement'!IJA6)</f>
        <v/>
      </c>
      <c r="IIZ6" s="11" t="str">
        <f>IF('Financing statement'!IJB6="","",'Financing statement'!IJB6)</f>
        <v/>
      </c>
      <c r="IJA6" s="11" t="str">
        <f>IF('Financing statement'!IJC6="","",'Financing statement'!IJC6)</f>
        <v/>
      </c>
      <c r="IJB6" s="11" t="str">
        <f>IF('Financing statement'!IJD6="","",'Financing statement'!IJD6)</f>
        <v/>
      </c>
      <c r="IJC6" s="11" t="str">
        <f>IF('Financing statement'!IJE6="","",'Financing statement'!IJE6)</f>
        <v/>
      </c>
      <c r="IJD6" s="11" t="str">
        <f>IF('Financing statement'!IJF6="","",'Financing statement'!IJF6)</f>
        <v/>
      </c>
      <c r="IJE6" s="11" t="str">
        <f>IF('Financing statement'!IJG6="","",'Financing statement'!IJG6)</f>
        <v/>
      </c>
      <c r="IJF6" s="11" t="str">
        <f>IF('Financing statement'!IJH6="","",'Financing statement'!IJH6)</f>
        <v/>
      </c>
      <c r="IJG6" s="11" t="str">
        <f>IF('Financing statement'!IJI6="","",'Financing statement'!IJI6)</f>
        <v/>
      </c>
      <c r="IJH6" s="11" t="str">
        <f>IF('Financing statement'!IJJ6="","",'Financing statement'!IJJ6)</f>
        <v/>
      </c>
      <c r="IJI6" s="11" t="str">
        <f>IF('Financing statement'!IJK6="","",'Financing statement'!IJK6)</f>
        <v/>
      </c>
      <c r="IJJ6" s="11" t="str">
        <f>IF('Financing statement'!IJL6="","",'Financing statement'!IJL6)</f>
        <v/>
      </c>
      <c r="IJK6" s="11" t="str">
        <f>IF('Financing statement'!IJM6="","",'Financing statement'!IJM6)</f>
        <v/>
      </c>
      <c r="IJL6" s="11" t="str">
        <f>IF('Financing statement'!IJN6="","",'Financing statement'!IJN6)</f>
        <v/>
      </c>
      <c r="IJM6" s="11" t="str">
        <f>IF('Financing statement'!IJO6="","",'Financing statement'!IJO6)</f>
        <v/>
      </c>
      <c r="IJN6" s="11" t="str">
        <f>IF('Financing statement'!IJP6="","",'Financing statement'!IJP6)</f>
        <v/>
      </c>
      <c r="IJO6" s="11" t="str">
        <f>IF('Financing statement'!IJQ6="","",'Financing statement'!IJQ6)</f>
        <v/>
      </c>
      <c r="IJP6" s="11" t="str">
        <f>IF('Financing statement'!IJR6="","",'Financing statement'!IJR6)</f>
        <v/>
      </c>
      <c r="IJQ6" s="11" t="str">
        <f>IF('Financing statement'!IJS6="","",'Financing statement'!IJS6)</f>
        <v/>
      </c>
      <c r="IJR6" s="11" t="str">
        <f>IF('Financing statement'!IJT6="","",'Financing statement'!IJT6)</f>
        <v/>
      </c>
      <c r="IJS6" s="11" t="str">
        <f>IF('Financing statement'!IJU6="","",'Financing statement'!IJU6)</f>
        <v/>
      </c>
      <c r="IJT6" s="11" t="str">
        <f>IF('Financing statement'!IJV6="","",'Financing statement'!IJV6)</f>
        <v/>
      </c>
      <c r="IJU6" s="11" t="str">
        <f>IF('Financing statement'!IJW6="","",'Financing statement'!IJW6)</f>
        <v/>
      </c>
      <c r="IJV6" s="11" t="str">
        <f>IF('Financing statement'!IJX6="","",'Financing statement'!IJX6)</f>
        <v/>
      </c>
      <c r="IJW6" s="11" t="str">
        <f>IF('Financing statement'!IJY6="","",'Financing statement'!IJY6)</f>
        <v/>
      </c>
      <c r="IJX6" s="11" t="str">
        <f>IF('Financing statement'!IJZ6="","",'Financing statement'!IJZ6)</f>
        <v/>
      </c>
      <c r="IJY6" s="11" t="str">
        <f>IF('Financing statement'!IKA6="","",'Financing statement'!IKA6)</f>
        <v/>
      </c>
      <c r="IJZ6" s="11" t="str">
        <f>IF('Financing statement'!IKB6="","",'Financing statement'!IKB6)</f>
        <v/>
      </c>
      <c r="IKA6" s="11" t="str">
        <f>IF('Financing statement'!IKC6="","",'Financing statement'!IKC6)</f>
        <v/>
      </c>
      <c r="IKB6" s="11" t="str">
        <f>IF('Financing statement'!IKD6="","",'Financing statement'!IKD6)</f>
        <v/>
      </c>
      <c r="IKC6" s="11" t="str">
        <f>IF('Financing statement'!IKE6="","",'Financing statement'!IKE6)</f>
        <v/>
      </c>
      <c r="IKD6" s="11" t="str">
        <f>IF('Financing statement'!IKF6="","",'Financing statement'!IKF6)</f>
        <v/>
      </c>
      <c r="IKE6" s="11" t="str">
        <f>IF('Financing statement'!IKG6="","",'Financing statement'!IKG6)</f>
        <v/>
      </c>
      <c r="IKF6" s="11" t="str">
        <f>IF('Financing statement'!IKH6="","",'Financing statement'!IKH6)</f>
        <v/>
      </c>
      <c r="IKG6" s="11" t="str">
        <f>IF('Financing statement'!IKI6="","",'Financing statement'!IKI6)</f>
        <v/>
      </c>
      <c r="IKH6" s="11" t="str">
        <f>IF('Financing statement'!IKJ6="","",'Financing statement'!IKJ6)</f>
        <v/>
      </c>
      <c r="IKI6" s="11" t="str">
        <f>IF('Financing statement'!IKK6="","",'Financing statement'!IKK6)</f>
        <v/>
      </c>
      <c r="IKJ6" s="11" t="str">
        <f>IF('Financing statement'!IKL6="","",'Financing statement'!IKL6)</f>
        <v/>
      </c>
      <c r="IKK6" s="11" t="str">
        <f>IF('Financing statement'!IKM6="","",'Financing statement'!IKM6)</f>
        <v/>
      </c>
      <c r="IKL6" s="11" t="str">
        <f>IF('Financing statement'!IKN6="","",'Financing statement'!IKN6)</f>
        <v/>
      </c>
      <c r="IKM6" s="11" t="str">
        <f>IF('Financing statement'!IKO6="","",'Financing statement'!IKO6)</f>
        <v/>
      </c>
      <c r="IKN6" s="11" t="str">
        <f>IF('Financing statement'!IKP6="","",'Financing statement'!IKP6)</f>
        <v/>
      </c>
      <c r="IKO6" s="11" t="str">
        <f>IF('Financing statement'!IKQ6="","",'Financing statement'!IKQ6)</f>
        <v/>
      </c>
      <c r="IKP6" s="11" t="str">
        <f>IF('Financing statement'!IKR6="","",'Financing statement'!IKR6)</f>
        <v/>
      </c>
      <c r="IKQ6" s="11" t="str">
        <f>IF('Financing statement'!IKS6="","",'Financing statement'!IKS6)</f>
        <v/>
      </c>
      <c r="IKR6" s="11" t="str">
        <f>IF('Financing statement'!IKT6="","",'Financing statement'!IKT6)</f>
        <v/>
      </c>
      <c r="IKS6" s="11" t="str">
        <f>IF('Financing statement'!IKU6="","",'Financing statement'!IKU6)</f>
        <v/>
      </c>
      <c r="IKT6" s="11" t="str">
        <f>IF('Financing statement'!IKV6="","",'Financing statement'!IKV6)</f>
        <v/>
      </c>
      <c r="IKU6" s="11" t="str">
        <f>IF('Financing statement'!IKW6="","",'Financing statement'!IKW6)</f>
        <v/>
      </c>
      <c r="IKV6" s="11" t="str">
        <f>IF('Financing statement'!IKX6="","",'Financing statement'!IKX6)</f>
        <v/>
      </c>
      <c r="IKW6" s="11" t="str">
        <f>IF('Financing statement'!IKY6="","",'Financing statement'!IKY6)</f>
        <v/>
      </c>
      <c r="IKX6" s="11" t="str">
        <f>IF('Financing statement'!IKZ6="","",'Financing statement'!IKZ6)</f>
        <v/>
      </c>
      <c r="IKY6" s="11" t="str">
        <f>IF('Financing statement'!ILA6="","",'Financing statement'!ILA6)</f>
        <v/>
      </c>
      <c r="IKZ6" s="11" t="str">
        <f>IF('Financing statement'!ILB6="","",'Financing statement'!ILB6)</f>
        <v/>
      </c>
      <c r="ILA6" s="11" t="str">
        <f>IF('Financing statement'!ILC6="","",'Financing statement'!ILC6)</f>
        <v/>
      </c>
      <c r="ILB6" s="11" t="str">
        <f>IF('Financing statement'!ILD6="","",'Financing statement'!ILD6)</f>
        <v/>
      </c>
      <c r="ILC6" s="11" t="str">
        <f>IF('Financing statement'!ILE6="","",'Financing statement'!ILE6)</f>
        <v/>
      </c>
      <c r="ILD6" s="11" t="str">
        <f>IF('Financing statement'!ILF6="","",'Financing statement'!ILF6)</f>
        <v/>
      </c>
      <c r="ILE6" s="11" t="str">
        <f>IF('Financing statement'!ILG6="","",'Financing statement'!ILG6)</f>
        <v/>
      </c>
      <c r="ILF6" s="11" t="str">
        <f>IF('Financing statement'!ILH6="","",'Financing statement'!ILH6)</f>
        <v/>
      </c>
      <c r="ILG6" s="11" t="str">
        <f>IF('Financing statement'!ILI6="","",'Financing statement'!ILI6)</f>
        <v/>
      </c>
      <c r="ILH6" s="11" t="str">
        <f>IF('Financing statement'!ILJ6="","",'Financing statement'!ILJ6)</f>
        <v/>
      </c>
      <c r="ILI6" s="11" t="str">
        <f>IF('Financing statement'!ILK6="","",'Financing statement'!ILK6)</f>
        <v/>
      </c>
      <c r="ILJ6" s="11" t="str">
        <f>IF('Financing statement'!ILL6="","",'Financing statement'!ILL6)</f>
        <v/>
      </c>
      <c r="ILK6" s="11" t="str">
        <f>IF('Financing statement'!ILM6="","",'Financing statement'!ILM6)</f>
        <v/>
      </c>
      <c r="ILL6" s="11" t="str">
        <f>IF('Financing statement'!ILN6="","",'Financing statement'!ILN6)</f>
        <v/>
      </c>
      <c r="ILM6" s="11" t="str">
        <f>IF('Financing statement'!ILO6="","",'Financing statement'!ILO6)</f>
        <v/>
      </c>
      <c r="ILN6" s="11" t="str">
        <f>IF('Financing statement'!ILP6="","",'Financing statement'!ILP6)</f>
        <v/>
      </c>
      <c r="ILO6" s="11" t="str">
        <f>IF('Financing statement'!ILQ6="","",'Financing statement'!ILQ6)</f>
        <v/>
      </c>
      <c r="ILP6" s="11" t="str">
        <f>IF('Financing statement'!ILR6="","",'Financing statement'!ILR6)</f>
        <v/>
      </c>
      <c r="ILQ6" s="11" t="str">
        <f>IF('Financing statement'!ILS6="","",'Financing statement'!ILS6)</f>
        <v/>
      </c>
      <c r="ILR6" s="11" t="str">
        <f>IF('Financing statement'!ILT6="","",'Financing statement'!ILT6)</f>
        <v/>
      </c>
      <c r="ILS6" s="11" t="str">
        <f>IF('Financing statement'!ILU6="","",'Financing statement'!ILU6)</f>
        <v/>
      </c>
      <c r="ILT6" s="11" t="str">
        <f>IF('Financing statement'!ILV6="","",'Financing statement'!ILV6)</f>
        <v/>
      </c>
      <c r="ILU6" s="11" t="str">
        <f>IF('Financing statement'!ILW6="","",'Financing statement'!ILW6)</f>
        <v/>
      </c>
      <c r="ILV6" s="11" t="str">
        <f>IF('Financing statement'!ILX6="","",'Financing statement'!ILX6)</f>
        <v/>
      </c>
      <c r="ILW6" s="11" t="str">
        <f>IF('Financing statement'!ILY6="","",'Financing statement'!ILY6)</f>
        <v/>
      </c>
      <c r="ILX6" s="11" t="str">
        <f>IF('Financing statement'!ILZ6="","",'Financing statement'!ILZ6)</f>
        <v/>
      </c>
      <c r="ILY6" s="11" t="str">
        <f>IF('Financing statement'!IMA6="","",'Financing statement'!IMA6)</f>
        <v/>
      </c>
      <c r="ILZ6" s="11" t="str">
        <f>IF('Financing statement'!IMB6="","",'Financing statement'!IMB6)</f>
        <v/>
      </c>
      <c r="IMA6" s="11" t="str">
        <f>IF('Financing statement'!IMC6="","",'Financing statement'!IMC6)</f>
        <v/>
      </c>
      <c r="IMB6" s="11" t="str">
        <f>IF('Financing statement'!IMD6="","",'Financing statement'!IMD6)</f>
        <v/>
      </c>
      <c r="IMC6" s="11" t="str">
        <f>IF('Financing statement'!IME6="","",'Financing statement'!IME6)</f>
        <v/>
      </c>
      <c r="IMD6" s="11" t="str">
        <f>IF('Financing statement'!IMF6="","",'Financing statement'!IMF6)</f>
        <v/>
      </c>
      <c r="IME6" s="11" t="str">
        <f>IF('Financing statement'!IMG6="","",'Financing statement'!IMG6)</f>
        <v/>
      </c>
      <c r="IMF6" s="11" t="str">
        <f>IF('Financing statement'!IMH6="","",'Financing statement'!IMH6)</f>
        <v/>
      </c>
      <c r="IMG6" s="11" t="str">
        <f>IF('Financing statement'!IMI6="","",'Financing statement'!IMI6)</f>
        <v/>
      </c>
      <c r="IMH6" s="11" t="str">
        <f>IF('Financing statement'!IMJ6="","",'Financing statement'!IMJ6)</f>
        <v/>
      </c>
      <c r="IMI6" s="11" t="str">
        <f>IF('Financing statement'!IMK6="","",'Financing statement'!IMK6)</f>
        <v/>
      </c>
      <c r="IMJ6" s="11" t="str">
        <f>IF('Financing statement'!IML6="","",'Financing statement'!IML6)</f>
        <v/>
      </c>
      <c r="IMK6" s="11" t="str">
        <f>IF('Financing statement'!IMM6="","",'Financing statement'!IMM6)</f>
        <v/>
      </c>
      <c r="IML6" s="11" t="str">
        <f>IF('Financing statement'!IMN6="","",'Financing statement'!IMN6)</f>
        <v/>
      </c>
      <c r="IMM6" s="11" t="str">
        <f>IF('Financing statement'!IMO6="","",'Financing statement'!IMO6)</f>
        <v/>
      </c>
      <c r="IMN6" s="11" t="str">
        <f>IF('Financing statement'!IMP6="","",'Financing statement'!IMP6)</f>
        <v/>
      </c>
      <c r="IMO6" s="11" t="str">
        <f>IF('Financing statement'!IMQ6="","",'Financing statement'!IMQ6)</f>
        <v/>
      </c>
      <c r="IMP6" s="11" t="str">
        <f>IF('Financing statement'!IMR6="","",'Financing statement'!IMR6)</f>
        <v/>
      </c>
      <c r="IMQ6" s="11" t="str">
        <f>IF('Financing statement'!IMS6="","",'Financing statement'!IMS6)</f>
        <v/>
      </c>
      <c r="IMR6" s="11" t="str">
        <f>IF('Financing statement'!IMT6="","",'Financing statement'!IMT6)</f>
        <v/>
      </c>
      <c r="IMS6" s="11" t="str">
        <f>IF('Financing statement'!IMU6="","",'Financing statement'!IMU6)</f>
        <v/>
      </c>
      <c r="IMT6" s="11" t="str">
        <f>IF('Financing statement'!IMV6="","",'Financing statement'!IMV6)</f>
        <v/>
      </c>
      <c r="IMU6" s="11" t="str">
        <f>IF('Financing statement'!IMW6="","",'Financing statement'!IMW6)</f>
        <v/>
      </c>
      <c r="IMV6" s="11" t="str">
        <f>IF('Financing statement'!IMX6="","",'Financing statement'!IMX6)</f>
        <v/>
      </c>
      <c r="IMW6" s="11" t="str">
        <f>IF('Financing statement'!IMY6="","",'Financing statement'!IMY6)</f>
        <v/>
      </c>
      <c r="IMX6" s="11" t="str">
        <f>IF('Financing statement'!IMZ6="","",'Financing statement'!IMZ6)</f>
        <v/>
      </c>
      <c r="IMY6" s="11" t="str">
        <f>IF('Financing statement'!INA6="","",'Financing statement'!INA6)</f>
        <v/>
      </c>
      <c r="IMZ6" s="11" t="str">
        <f>IF('Financing statement'!INB6="","",'Financing statement'!INB6)</f>
        <v/>
      </c>
      <c r="INA6" s="11" t="str">
        <f>IF('Financing statement'!INC6="","",'Financing statement'!INC6)</f>
        <v/>
      </c>
      <c r="INB6" s="11" t="str">
        <f>IF('Financing statement'!IND6="","",'Financing statement'!IND6)</f>
        <v/>
      </c>
      <c r="INC6" s="11" t="str">
        <f>IF('Financing statement'!INE6="","",'Financing statement'!INE6)</f>
        <v/>
      </c>
      <c r="IND6" s="11" t="str">
        <f>IF('Financing statement'!INF6="","",'Financing statement'!INF6)</f>
        <v/>
      </c>
      <c r="INE6" s="11" t="str">
        <f>IF('Financing statement'!ING6="","",'Financing statement'!ING6)</f>
        <v/>
      </c>
      <c r="INF6" s="11" t="str">
        <f>IF('Financing statement'!INH6="","",'Financing statement'!INH6)</f>
        <v/>
      </c>
      <c r="ING6" s="11" t="str">
        <f>IF('Financing statement'!INI6="","",'Financing statement'!INI6)</f>
        <v/>
      </c>
      <c r="INH6" s="11" t="str">
        <f>IF('Financing statement'!INJ6="","",'Financing statement'!INJ6)</f>
        <v/>
      </c>
      <c r="INI6" s="11" t="str">
        <f>IF('Financing statement'!INK6="","",'Financing statement'!INK6)</f>
        <v/>
      </c>
      <c r="INJ6" s="11" t="str">
        <f>IF('Financing statement'!INL6="","",'Financing statement'!INL6)</f>
        <v/>
      </c>
      <c r="INK6" s="11" t="str">
        <f>IF('Financing statement'!INM6="","",'Financing statement'!INM6)</f>
        <v/>
      </c>
      <c r="INL6" s="11" t="str">
        <f>IF('Financing statement'!INN6="","",'Financing statement'!INN6)</f>
        <v/>
      </c>
      <c r="INM6" s="11" t="str">
        <f>IF('Financing statement'!INO6="","",'Financing statement'!INO6)</f>
        <v/>
      </c>
      <c r="INN6" s="11" t="str">
        <f>IF('Financing statement'!INP6="","",'Financing statement'!INP6)</f>
        <v/>
      </c>
      <c r="INO6" s="11" t="str">
        <f>IF('Financing statement'!INQ6="","",'Financing statement'!INQ6)</f>
        <v/>
      </c>
      <c r="INP6" s="11" t="str">
        <f>IF('Financing statement'!INR6="","",'Financing statement'!INR6)</f>
        <v/>
      </c>
      <c r="INQ6" s="11" t="str">
        <f>IF('Financing statement'!INS6="","",'Financing statement'!INS6)</f>
        <v/>
      </c>
      <c r="INR6" s="11" t="str">
        <f>IF('Financing statement'!INT6="","",'Financing statement'!INT6)</f>
        <v/>
      </c>
      <c r="INS6" s="11" t="str">
        <f>IF('Financing statement'!INU6="","",'Financing statement'!INU6)</f>
        <v/>
      </c>
      <c r="INT6" s="11" t="str">
        <f>IF('Financing statement'!INV6="","",'Financing statement'!INV6)</f>
        <v/>
      </c>
      <c r="INU6" s="11" t="str">
        <f>IF('Financing statement'!INW6="","",'Financing statement'!INW6)</f>
        <v/>
      </c>
      <c r="INV6" s="11" t="str">
        <f>IF('Financing statement'!INX6="","",'Financing statement'!INX6)</f>
        <v/>
      </c>
      <c r="INW6" s="11" t="str">
        <f>IF('Financing statement'!INY6="","",'Financing statement'!INY6)</f>
        <v/>
      </c>
      <c r="INX6" s="11" t="str">
        <f>IF('Financing statement'!INZ6="","",'Financing statement'!INZ6)</f>
        <v/>
      </c>
      <c r="INY6" s="11" t="str">
        <f>IF('Financing statement'!IOA6="","",'Financing statement'!IOA6)</f>
        <v/>
      </c>
      <c r="INZ6" s="11" t="str">
        <f>IF('Financing statement'!IOB6="","",'Financing statement'!IOB6)</f>
        <v/>
      </c>
      <c r="IOA6" s="11" t="str">
        <f>IF('Financing statement'!IOC6="","",'Financing statement'!IOC6)</f>
        <v/>
      </c>
      <c r="IOB6" s="11" t="str">
        <f>IF('Financing statement'!IOD6="","",'Financing statement'!IOD6)</f>
        <v/>
      </c>
      <c r="IOC6" s="11" t="str">
        <f>IF('Financing statement'!IOE6="","",'Financing statement'!IOE6)</f>
        <v/>
      </c>
      <c r="IOD6" s="11" t="str">
        <f>IF('Financing statement'!IOF6="","",'Financing statement'!IOF6)</f>
        <v/>
      </c>
      <c r="IOE6" s="11" t="str">
        <f>IF('Financing statement'!IOG6="","",'Financing statement'!IOG6)</f>
        <v/>
      </c>
      <c r="IOF6" s="11" t="str">
        <f>IF('Financing statement'!IOH6="","",'Financing statement'!IOH6)</f>
        <v/>
      </c>
      <c r="IOG6" s="11" t="str">
        <f>IF('Financing statement'!IOI6="","",'Financing statement'!IOI6)</f>
        <v/>
      </c>
      <c r="IOH6" s="11" t="str">
        <f>IF('Financing statement'!IOJ6="","",'Financing statement'!IOJ6)</f>
        <v/>
      </c>
      <c r="IOI6" s="11" t="str">
        <f>IF('Financing statement'!IOK6="","",'Financing statement'!IOK6)</f>
        <v/>
      </c>
      <c r="IOJ6" s="11" t="str">
        <f>IF('Financing statement'!IOL6="","",'Financing statement'!IOL6)</f>
        <v/>
      </c>
      <c r="IOK6" s="11" t="str">
        <f>IF('Financing statement'!IOM6="","",'Financing statement'!IOM6)</f>
        <v/>
      </c>
      <c r="IOL6" s="11" t="str">
        <f>IF('Financing statement'!ION6="","",'Financing statement'!ION6)</f>
        <v/>
      </c>
      <c r="IOM6" s="11" t="str">
        <f>IF('Financing statement'!IOO6="","",'Financing statement'!IOO6)</f>
        <v/>
      </c>
      <c r="ION6" s="11" t="str">
        <f>IF('Financing statement'!IOP6="","",'Financing statement'!IOP6)</f>
        <v/>
      </c>
      <c r="IOO6" s="11" t="str">
        <f>IF('Financing statement'!IOQ6="","",'Financing statement'!IOQ6)</f>
        <v/>
      </c>
      <c r="IOP6" s="11" t="str">
        <f>IF('Financing statement'!IOR6="","",'Financing statement'!IOR6)</f>
        <v/>
      </c>
      <c r="IOQ6" s="11" t="str">
        <f>IF('Financing statement'!IOS6="","",'Financing statement'!IOS6)</f>
        <v/>
      </c>
      <c r="IOR6" s="11" t="str">
        <f>IF('Financing statement'!IOT6="","",'Financing statement'!IOT6)</f>
        <v/>
      </c>
      <c r="IOS6" s="11" t="str">
        <f>IF('Financing statement'!IOU6="","",'Financing statement'!IOU6)</f>
        <v/>
      </c>
      <c r="IOT6" s="11" t="str">
        <f>IF('Financing statement'!IOV6="","",'Financing statement'!IOV6)</f>
        <v/>
      </c>
      <c r="IOU6" s="11" t="str">
        <f>IF('Financing statement'!IOW6="","",'Financing statement'!IOW6)</f>
        <v/>
      </c>
      <c r="IOV6" s="11" t="str">
        <f>IF('Financing statement'!IOX6="","",'Financing statement'!IOX6)</f>
        <v/>
      </c>
      <c r="IOW6" s="11" t="str">
        <f>IF('Financing statement'!IOY6="","",'Financing statement'!IOY6)</f>
        <v/>
      </c>
      <c r="IOX6" s="11" t="str">
        <f>IF('Financing statement'!IOZ6="","",'Financing statement'!IOZ6)</f>
        <v/>
      </c>
      <c r="IOY6" s="11" t="str">
        <f>IF('Financing statement'!IPA6="","",'Financing statement'!IPA6)</f>
        <v/>
      </c>
      <c r="IOZ6" s="11" t="str">
        <f>IF('Financing statement'!IPB6="","",'Financing statement'!IPB6)</f>
        <v/>
      </c>
      <c r="IPA6" s="11" t="str">
        <f>IF('Financing statement'!IPC6="","",'Financing statement'!IPC6)</f>
        <v/>
      </c>
      <c r="IPB6" s="11" t="str">
        <f>IF('Financing statement'!IPD6="","",'Financing statement'!IPD6)</f>
        <v/>
      </c>
      <c r="IPC6" s="11" t="str">
        <f>IF('Financing statement'!IPE6="","",'Financing statement'!IPE6)</f>
        <v/>
      </c>
      <c r="IPD6" s="11" t="str">
        <f>IF('Financing statement'!IPF6="","",'Financing statement'!IPF6)</f>
        <v/>
      </c>
      <c r="IPE6" s="11" t="str">
        <f>IF('Financing statement'!IPG6="","",'Financing statement'!IPG6)</f>
        <v/>
      </c>
      <c r="IPF6" s="11" t="str">
        <f>IF('Financing statement'!IPH6="","",'Financing statement'!IPH6)</f>
        <v/>
      </c>
      <c r="IPG6" s="11" t="str">
        <f>IF('Financing statement'!IPI6="","",'Financing statement'!IPI6)</f>
        <v/>
      </c>
      <c r="IPH6" s="11" t="str">
        <f>IF('Financing statement'!IPJ6="","",'Financing statement'!IPJ6)</f>
        <v/>
      </c>
      <c r="IPI6" s="11" t="str">
        <f>IF('Financing statement'!IPK6="","",'Financing statement'!IPK6)</f>
        <v/>
      </c>
      <c r="IPJ6" s="11" t="str">
        <f>IF('Financing statement'!IPL6="","",'Financing statement'!IPL6)</f>
        <v/>
      </c>
      <c r="IPK6" s="11" t="str">
        <f>IF('Financing statement'!IPM6="","",'Financing statement'!IPM6)</f>
        <v/>
      </c>
      <c r="IPL6" s="11" t="str">
        <f>IF('Financing statement'!IPN6="","",'Financing statement'!IPN6)</f>
        <v/>
      </c>
      <c r="IPM6" s="11" t="str">
        <f>IF('Financing statement'!IPO6="","",'Financing statement'!IPO6)</f>
        <v/>
      </c>
      <c r="IPN6" s="11" t="str">
        <f>IF('Financing statement'!IPP6="","",'Financing statement'!IPP6)</f>
        <v/>
      </c>
      <c r="IPO6" s="11" t="str">
        <f>IF('Financing statement'!IPQ6="","",'Financing statement'!IPQ6)</f>
        <v/>
      </c>
      <c r="IPP6" s="11" t="str">
        <f>IF('Financing statement'!IPR6="","",'Financing statement'!IPR6)</f>
        <v/>
      </c>
      <c r="IPQ6" s="11" t="str">
        <f>IF('Financing statement'!IPS6="","",'Financing statement'!IPS6)</f>
        <v/>
      </c>
      <c r="IPR6" s="11" t="str">
        <f>IF('Financing statement'!IPT6="","",'Financing statement'!IPT6)</f>
        <v/>
      </c>
      <c r="IPS6" s="11" t="str">
        <f>IF('Financing statement'!IPU6="","",'Financing statement'!IPU6)</f>
        <v/>
      </c>
      <c r="IPT6" s="11" t="str">
        <f>IF('Financing statement'!IPV6="","",'Financing statement'!IPV6)</f>
        <v/>
      </c>
      <c r="IPU6" s="11" t="str">
        <f>IF('Financing statement'!IPW6="","",'Financing statement'!IPW6)</f>
        <v/>
      </c>
      <c r="IPV6" s="11" t="str">
        <f>IF('Financing statement'!IPX6="","",'Financing statement'!IPX6)</f>
        <v/>
      </c>
      <c r="IPW6" s="11" t="str">
        <f>IF('Financing statement'!IPY6="","",'Financing statement'!IPY6)</f>
        <v/>
      </c>
      <c r="IPX6" s="11" t="str">
        <f>IF('Financing statement'!IPZ6="","",'Financing statement'!IPZ6)</f>
        <v/>
      </c>
      <c r="IPY6" s="11" t="str">
        <f>IF('Financing statement'!IQA6="","",'Financing statement'!IQA6)</f>
        <v/>
      </c>
      <c r="IPZ6" s="11" t="str">
        <f>IF('Financing statement'!IQB6="","",'Financing statement'!IQB6)</f>
        <v/>
      </c>
      <c r="IQA6" s="11" t="str">
        <f>IF('Financing statement'!IQC6="","",'Financing statement'!IQC6)</f>
        <v/>
      </c>
      <c r="IQB6" s="11" t="str">
        <f>IF('Financing statement'!IQD6="","",'Financing statement'!IQD6)</f>
        <v/>
      </c>
      <c r="IQC6" s="11" t="str">
        <f>IF('Financing statement'!IQE6="","",'Financing statement'!IQE6)</f>
        <v/>
      </c>
      <c r="IQD6" s="11" t="str">
        <f>IF('Financing statement'!IQF6="","",'Financing statement'!IQF6)</f>
        <v/>
      </c>
      <c r="IQE6" s="11" t="str">
        <f>IF('Financing statement'!IQG6="","",'Financing statement'!IQG6)</f>
        <v/>
      </c>
      <c r="IQF6" s="11" t="str">
        <f>IF('Financing statement'!IQH6="","",'Financing statement'!IQH6)</f>
        <v/>
      </c>
      <c r="IQG6" s="11" t="str">
        <f>IF('Financing statement'!IQI6="","",'Financing statement'!IQI6)</f>
        <v/>
      </c>
      <c r="IQH6" s="11" t="str">
        <f>IF('Financing statement'!IQJ6="","",'Financing statement'!IQJ6)</f>
        <v/>
      </c>
      <c r="IQI6" s="11" t="str">
        <f>IF('Financing statement'!IQK6="","",'Financing statement'!IQK6)</f>
        <v/>
      </c>
      <c r="IQJ6" s="11" t="str">
        <f>IF('Financing statement'!IQL6="","",'Financing statement'!IQL6)</f>
        <v/>
      </c>
      <c r="IQK6" s="11" t="str">
        <f>IF('Financing statement'!IQM6="","",'Financing statement'!IQM6)</f>
        <v/>
      </c>
      <c r="IQL6" s="11" t="str">
        <f>IF('Financing statement'!IQN6="","",'Financing statement'!IQN6)</f>
        <v/>
      </c>
      <c r="IQM6" s="11" t="str">
        <f>IF('Financing statement'!IQO6="","",'Financing statement'!IQO6)</f>
        <v/>
      </c>
      <c r="IQN6" s="11" t="str">
        <f>IF('Financing statement'!IQP6="","",'Financing statement'!IQP6)</f>
        <v/>
      </c>
      <c r="IQO6" s="11" t="str">
        <f>IF('Financing statement'!IQQ6="","",'Financing statement'!IQQ6)</f>
        <v/>
      </c>
      <c r="IQP6" s="11" t="str">
        <f>IF('Financing statement'!IQR6="","",'Financing statement'!IQR6)</f>
        <v/>
      </c>
      <c r="IQQ6" s="11" t="str">
        <f>IF('Financing statement'!IQS6="","",'Financing statement'!IQS6)</f>
        <v/>
      </c>
      <c r="IQR6" s="11" t="str">
        <f>IF('Financing statement'!IQT6="","",'Financing statement'!IQT6)</f>
        <v/>
      </c>
      <c r="IQS6" s="11" t="str">
        <f>IF('Financing statement'!IQU6="","",'Financing statement'!IQU6)</f>
        <v/>
      </c>
      <c r="IQT6" s="11" t="str">
        <f>IF('Financing statement'!IQV6="","",'Financing statement'!IQV6)</f>
        <v/>
      </c>
      <c r="IQU6" s="11" t="str">
        <f>IF('Financing statement'!IQW6="","",'Financing statement'!IQW6)</f>
        <v/>
      </c>
      <c r="IQV6" s="11" t="str">
        <f>IF('Financing statement'!IQX6="","",'Financing statement'!IQX6)</f>
        <v/>
      </c>
      <c r="IQW6" s="11" t="str">
        <f>IF('Financing statement'!IQY6="","",'Financing statement'!IQY6)</f>
        <v/>
      </c>
      <c r="IQX6" s="11" t="str">
        <f>IF('Financing statement'!IQZ6="","",'Financing statement'!IQZ6)</f>
        <v/>
      </c>
      <c r="IQY6" s="11" t="str">
        <f>IF('Financing statement'!IRA6="","",'Financing statement'!IRA6)</f>
        <v/>
      </c>
      <c r="IQZ6" s="11" t="str">
        <f>IF('Financing statement'!IRB6="","",'Financing statement'!IRB6)</f>
        <v/>
      </c>
      <c r="IRA6" s="11" t="str">
        <f>IF('Financing statement'!IRC6="","",'Financing statement'!IRC6)</f>
        <v/>
      </c>
      <c r="IRB6" s="11" t="str">
        <f>IF('Financing statement'!IRD6="","",'Financing statement'!IRD6)</f>
        <v/>
      </c>
      <c r="IRC6" s="11" t="str">
        <f>IF('Financing statement'!IRE6="","",'Financing statement'!IRE6)</f>
        <v/>
      </c>
      <c r="IRD6" s="11" t="str">
        <f>IF('Financing statement'!IRF6="","",'Financing statement'!IRF6)</f>
        <v/>
      </c>
      <c r="IRE6" s="11" t="str">
        <f>IF('Financing statement'!IRG6="","",'Financing statement'!IRG6)</f>
        <v/>
      </c>
      <c r="IRF6" s="11" t="str">
        <f>IF('Financing statement'!IRH6="","",'Financing statement'!IRH6)</f>
        <v/>
      </c>
      <c r="IRG6" s="11" t="str">
        <f>IF('Financing statement'!IRI6="","",'Financing statement'!IRI6)</f>
        <v/>
      </c>
      <c r="IRH6" s="11" t="str">
        <f>IF('Financing statement'!IRJ6="","",'Financing statement'!IRJ6)</f>
        <v/>
      </c>
      <c r="IRI6" s="11" t="str">
        <f>IF('Financing statement'!IRK6="","",'Financing statement'!IRK6)</f>
        <v/>
      </c>
      <c r="IRJ6" s="11" t="str">
        <f>IF('Financing statement'!IRL6="","",'Financing statement'!IRL6)</f>
        <v/>
      </c>
      <c r="IRK6" s="11" t="str">
        <f>IF('Financing statement'!IRM6="","",'Financing statement'!IRM6)</f>
        <v/>
      </c>
      <c r="IRL6" s="11" t="str">
        <f>IF('Financing statement'!IRN6="","",'Financing statement'!IRN6)</f>
        <v/>
      </c>
      <c r="IRM6" s="11" t="str">
        <f>IF('Financing statement'!IRO6="","",'Financing statement'!IRO6)</f>
        <v/>
      </c>
      <c r="IRN6" s="11" t="str">
        <f>IF('Financing statement'!IRP6="","",'Financing statement'!IRP6)</f>
        <v/>
      </c>
      <c r="IRO6" s="11" t="str">
        <f>IF('Financing statement'!IRQ6="","",'Financing statement'!IRQ6)</f>
        <v/>
      </c>
      <c r="IRP6" s="11" t="str">
        <f>IF('Financing statement'!IRR6="","",'Financing statement'!IRR6)</f>
        <v/>
      </c>
      <c r="IRQ6" s="11" t="str">
        <f>IF('Financing statement'!IRS6="","",'Financing statement'!IRS6)</f>
        <v/>
      </c>
      <c r="IRR6" s="11" t="str">
        <f>IF('Financing statement'!IRT6="","",'Financing statement'!IRT6)</f>
        <v/>
      </c>
      <c r="IRS6" s="11" t="str">
        <f>IF('Financing statement'!IRU6="","",'Financing statement'!IRU6)</f>
        <v/>
      </c>
      <c r="IRT6" s="11" t="str">
        <f>IF('Financing statement'!IRV6="","",'Financing statement'!IRV6)</f>
        <v/>
      </c>
      <c r="IRU6" s="11" t="str">
        <f>IF('Financing statement'!IRW6="","",'Financing statement'!IRW6)</f>
        <v/>
      </c>
      <c r="IRV6" s="11" t="str">
        <f>IF('Financing statement'!IRX6="","",'Financing statement'!IRX6)</f>
        <v/>
      </c>
      <c r="IRW6" s="11" t="str">
        <f>IF('Financing statement'!IRY6="","",'Financing statement'!IRY6)</f>
        <v/>
      </c>
      <c r="IRX6" s="11" t="str">
        <f>IF('Financing statement'!IRZ6="","",'Financing statement'!IRZ6)</f>
        <v/>
      </c>
      <c r="IRY6" s="11" t="str">
        <f>IF('Financing statement'!ISA6="","",'Financing statement'!ISA6)</f>
        <v/>
      </c>
      <c r="IRZ6" s="11" t="str">
        <f>IF('Financing statement'!ISB6="","",'Financing statement'!ISB6)</f>
        <v/>
      </c>
      <c r="ISA6" s="11" t="str">
        <f>IF('Financing statement'!ISC6="","",'Financing statement'!ISC6)</f>
        <v/>
      </c>
      <c r="ISB6" s="11" t="str">
        <f>IF('Financing statement'!ISD6="","",'Financing statement'!ISD6)</f>
        <v/>
      </c>
      <c r="ISC6" s="11" t="str">
        <f>IF('Financing statement'!ISE6="","",'Financing statement'!ISE6)</f>
        <v/>
      </c>
      <c r="ISD6" s="11" t="str">
        <f>IF('Financing statement'!ISF6="","",'Financing statement'!ISF6)</f>
        <v/>
      </c>
      <c r="ISE6" s="11" t="str">
        <f>IF('Financing statement'!ISG6="","",'Financing statement'!ISG6)</f>
        <v/>
      </c>
      <c r="ISF6" s="11" t="str">
        <f>IF('Financing statement'!ISH6="","",'Financing statement'!ISH6)</f>
        <v/>
      </c>
      <c r="ISG6" s="11" t="str">
        <f>IF('Financing statement'!ISI6="","",'Financing statement'!ISI6)</f>
        <v/>
      </c>
      <c r="ISH6" s="11" t="str">
        <f>IF('Financing statement'!ISJ6="","",'Financing statement'!ISJ6)</f>
        <v/>
      </c>
      <c r="ISI6" s="11" t="str">
        <f>IF('Financing statement'!ISK6="","",'Financing statement'!ISK6)</f>
        <v/>
      </c>
      <c r="ISJ6" s="11" t="str">
        <f>IF('Financing statement'!ISL6="","",'Financing statement'!ISL6)</f>
        <v/>
      </c>
      <c r="ISK6" s="11" t="str">
        <f>IF('Financing statement'!ISM6="","",'Financing statement'!ISM6)</f>
        <v/>
      </c>
      <c r="ISL6" s="11" t="str">
        <f>IF('Financing statement'!ISN6="","",'Financing statement'!ISN6)</f>
        <v/>
      </c>
      <c r="ISM6" s="11" t="str">
        <f>IF('Financing statement'!ISO6="","",'Financing statement'!ISO6)</f>
        <v/>
      </c>
      <c r="ISN6" s="11" t="str">
        <f>IF('Financing statement'!ISP6="","",'Financing statement'!ISP6)</f>
        <v/>
      </c>
      <c r="ISO6" s="11" t="str">
        <f>IF('Financing statement'!ISQ6="","",'Financing statement'!ISQ6)</f>
        <v/>
      </c>
      <c r="ISP6" s="11" t="str">
        <f>IF('Financing statement'!ISR6="","",'Financing statement'!ISR6)</f>
        <v/>
      </c>
      <c r="ISQ6" s="11" t="str">
        <f>IF('Financing statement'!ISS6="","",'Financing statement'!ISS6)</f>
        <v/>
      </c>
      <c r="ISR6" s="11" t="str">
        <f>IF('Financing statement'!IST6="","",'Financing statement'!IST6)</f>
        <v/>
      </c>
      <c r="ISS6" s="11" t="str">
        <f>IF('Financing statement'!ISU6="","",'Financing statement'!ISU6)</f>
        <v/>
      </c>
      <c r="IST6" s="11" t="str">
        <f>IF('Financing statement'!ISV6="","",'Financing statement'!ISV6)</f>
        <v/>
      </c>
      <c r="ISU6" s="11" t="str">
        <f>IF('Financing statement'!ISW6="","",'Financing statement'!ISW6)</f>
        <v/>
      </c>
      <c r="ISV6" s="11" t="str">
        <f>IF('Financing statement'!ISX6="","",'Financing statement'!ISX6)</f>
        <v/>
      </c>
      <c r="ISW6" s="11" t="str">
        <f>IF('Financing statement'!ISY6="","",'Financing statement'!ISY6)</f>
        <v/>
      </c>
      <c r="ISX6" s="11" t="str">
        <f>IF('Financing statement'!ISZ6="","",'Financing statement'!ISZ6)</f>
        <v/>
      </c>
      <c r="ISY6" s="11" t="str">
        <f>IF('Financing statement'!ITA6="","",'Financing statement'!ITA6)</f>
        <v/>
      </c>
      <c r="ISZ6" s="11" t="str">
        <f>IF('Financing statement'!ITB6="","",'Financing statement'!ITB6)</f>
        <v/>
      </c>
      <c r="ITA6" s="11" t="str">
        <f>IF('Financing statement'!ITC6="","",'Financing statement'!ITC6)</f>
        <v/>
      </c>
      <c r="ITB6" s="11" t="str">
        <f>IF('Financing statement'!ITD6="","",'Financing statement'!ITD6)</f>
        <v/>
      </c>
      <c r="ITC6" s="11" t="str">
        <f>IF('Financing statement'!ITE6="","",'Financing statement'!ITE6)</f>
        <v/>
      </c>
      <c r="ITD6" s="11" t="str">
        <f>IF('Financing statement'!ITF6="","",'Financing statement'!ITF6)</f>
        <v/>
      </c>
      <c r="ITE6" s="11" t="str">
        <f>IF('Financing statement'!ITG6="","",'Financing statement'!ITG6)</f>
        <v/>
      </c>
      <c r="ITF6" s="11" t="str">
        <f>IF('Financing statement'!ITH6="","",'Financing statement'!ITH6)</f>
        <v/>
      </c>
      <c r="ITG6" s="11" t="str">
        <f>IF('Financing statement'!ITI6="","",'Financing statement'!ITI6)</f>
        <v/>
      </c>
      <c r="ITH6" s="11" t="str">
        <f>IF('Financing statement'!ITJ6="","",'Financing statement'!ITJ6)</f>
        <v/>
      </c>
      <c r="ITI6" s="11" t="str">
        <f>IF('Financing statement'!ITK6="","",'Financing statement'!ITK6)</f>
        <v/>
      </c>
      <c r="ITJ6" s="11" t="str">
        <f>IF('Financing statement'!ITL6="","",'Financing statement'!ITL6)</f>
        <v/>
      </c>
      <c r="ITK6" s="11" t="str">
        <f>IF('Financing statement'!ITM6="","",'Financing statement'!ITM6)</f>
        <v/>
      </c>
      <c r="ITL6" s="11" t="str">
        <f>IF('Financing statement'!ITN6="","",'Financing statement'!ITN6)</f>
        <v/>
      </c>
      <c r="ITM6" s="11" t="str">
        <f>IF('Financing statement'!ITO6="","",'Financing statement'!ITO6)</f>
        <v/>
      </c>
      <c r="ITN6" s="11" t="str">
        <f>IF('Financing statement'!ITP6="","",'Financing statement'!ITP6)</f>
        <v/>
      </c>
      <c r="ITO6" s="11" t="str">
        <f>IF('Financing statement'!ITQ6="","",'Financing statement'!ITQ6)</f>
        <v/>
      </c>
      <c r="ITP6" s="11" t="str">
        <f>IF('Financing statement'!ITR6="","",'Financing statement'!ITR6)</f>
        <v/>
      </c>
      <c r="ITQ6" s="11" t="str">
        <f>IF('Financing statement'!ITS6="","",'Financing statement'!ITS6)</f>
        <v/>
      </c>
      <c r="ITR6" s="11" t="str">
        <f>IF('Financing statement'!ITT6="","",'Financing statement'!ITT6)</f>
        <v/>
      </c>
      <c r="ITS6" s="11" t="str">
        <f>IF('Financing statement'!ITU6="","",'Financing statement'!ITU6)</f>
        <v/>
      </c>
      <c r="ITT6" s="11" t="str">
        <f>IF('Financing statement'!ITV6="","",'Financing statement'!ITV6)</f>
        <v/>
      </c>
      <c r="ITU6" s="11" t="str">
        <f>IF('Financing statement'!ITW6="","",'Financing statement'!ITW6)</f>
        <v/>
      </c>
      <c r="ITV6" s="11" t="str">
        <f>IF('Financing statement'!ITX6="","",'Financing statement'!ITX6)</f>
        <v/>
      </c>
      <c r="ITW6" s="11" t="str">
        <f>IF('Financing statement'!ITY6="","",'Financing statement'!ITY6)</f>
        <v/>
      </c>
      <c r="ITX6" s="11" t="str">
        <f>IF('Financing statement'!ITZ6="","",'Financing statement'!ITZ6)</f>
        <v/>
      </c>
      <c r="ITY6" s="11" t="str">
        <f>IF('Financing statement'!IUA6="","",'Financing statement'!IUA6)</f>
        <v/>
      </c>
      <c r="ITZ6" s="11" t="str">
        <f>IF('Financing statement'!IUB6="","",'Financing statement'!IUB6)</f>
        <v/>
      </c>
      <c r="IUA6" s="11" t="str">
        <f>IF('Financing statement'!IUC6="","",'Financing statement'!IUC6)</f>
        <v/>
      </c>
      <c r="IUB6" s="11" t="str">
        <f>IF('Financing statement'!IUD6="","",'Financing statement'!IUD6)</f>
        <v/>
      </c>
      <c r="IUC6" s="11" t="str">
        <f>IF('Financing statement'!IUE6="","",'Financing statement'!IUE6)</f>
        <v/>
      </c>
      <c r="IUD6" s="11" t="str">
        <f>IF('Financing statement'!IUF6="","",'Financing statement'!IUF6)</f>
        <v/>
      </c>
      <c r="IUE6" s="11" t="str">
        <f>IF('Financing statement'!IUG6="","",'Financing statement'!IUG6)</f>
        <v/>
      </c>
      <c r="IUF6" s="11" t="str">
        <f>IF('Financing statement'!IUH6="","",'Financing statement'!IUH6)</f>
        <v/>
      </c>
      <c r="IUG6" s="11" t="str">
        <f>IF('Financing statement'!IUI6="","",'Financing statement'!IUI6)</f>
        <v/>
      </c>
      <c r="IUH6" s="11" t="str">
        <f>IF('Financing statement'!IUJ6="","",'Financing statement'!IUJ6)</f>
        <v/>
      </c>
      <c r="IUI6" s="11" t="str">
        <f>IF('Financing statement'!IUK6="","",'Financing statement'!IUK6)</f>
        <v/>
      </c>
      <c r="IUJ6" s="11" t="str">
        <f>IF('Financing statement'!IUL6="","",'Financing statement'!IUL6)</f>
        <v/>
      </c>
      <c r="IUK6" s="11" t="str">
        <f>IF('Financing statement'!IUM6="","",'Financing statement'!IUM6)</f>
        <v/>
      </c>
      <c r="IUL6" s="11" t="str">
        <f>IF('Financing statement'!IUN6="","",'Financing statement'!IUN6)</f>
        <v/>
      </c>
      <c r="IUM6" s="11" t="str">
        <f>IF('Financing statement'!IUO6="","",'Financing statement'!IUO6)</f>
        <v/>
      </c>
      <c r="IUN6" s="11" t="str">
        <f>IF('Financing statement'!IUP6="","",'Financing statement'!IUP6)</f>
        <v/>
      </c>
      <c r="IUO6" s="11" t="str">
        <f>IF('Financing statement'!IUQ6="","",'Financing statement'!IUQ6)</f>
        <v/>
      </c>
      <c r="IUP6" s="11" t="str">
        <f>IF('Financing statement'!IUR6="","",'Financing statement'!IUR6)</f>
        <v/>
      </c>
      <c r="IUQ6" s="11" t="str">
        <f>IF('Financing statement'!IUS6="","",'Financing statement'!IUS6)</f>
        <v/>
      </c>
      <c r="IUR6" s="11" t="str">
        <f>IF('Financing statement'!IUT6="","",'Financing statement'!IUT6)</f>
        <v/>
      </c>
      <c r="IUS6" s="11" t="str">
        <f>IF('Financing statement'!IUU6="","",'Financing statement'!IUU6)</f>
        <v/>
      </c>
      <c r="IUT6" s="11" t="str">
        <f>IF('Financing statement'!IUV6="","",'Financing statement'!IUV6)</f>
        <v/>
      </c>
      <c r="IUU6" s="11" t="str">
        <f>IF('Financing statement'!IUW6="","",'Financing statement'!IUW6)</f>
        <v/>
      </c>
      <c r="IUV6" s="11" t="str">
        <f>IF('Financing statement'!IUX6="","",'Financing statement'!IUX6)</f>
        <v/>
      </c>
      <c r="IUW6" s="11" t="str">
        <f>IF('Financing statement'!IUY6="","",'Financing statement'!IUY6)</f>
        <v/>
      </c>
      <c r="IUX6" s="11" t="str">
        <f>IF('Financing statement'!IUZ6="","",'Financing statement'!IUZ6)</f>
        <v/>
      </c>
      <c r="IUY6" s="11" t="str">
        <f>IF('Financing statement'!IVA6="","",'Financing statement'!IVA6)</f>
        <v/>
      </c>
      <c r="IUZ6" s="11" t="str">
        <f>IF('Financing statement'!IVB6="","",'Financing statement'!IVB6)</f>
        <v/>
      </c>
      <c r="IVA6" s="11" t="str">
        <f>IF('Financing statement'!IVC6="","",'Financing statement'!IVC6)</f>
        <v/>
      </c>
      <c r="IVB6" s="11" t="str">
        <f>IF('Financing statement'!IVD6="","",'Financing statement'!IVD6)</f>
        <v/>
      </c>
      <c r="IVC6" s="11" t="str">
        <f>IF('Financing statement'!IVE6="","",'Financing statement'!IVE6)</f>
        <v/>
      </c>
      <c r="IVD6" s="11" t="str">
        <f>IF('Financing statement'!IVF6="","",'Financing statement'!IVF6)</f>
        <v/>
      </c>
      <c r="IVE6" s="11" t="str">
        <f>IF('Financing statement'!IVG6="","",'Financing statement'!IVG6)</f>
        <v/>
      </c>
      <c r="IVF6" s="11" t="str">
        <f>IF('Financing statement'!IVH6="","",'Financing statement'!IVH6)</f>
        <v/>
      </c>
      <c r="IVG6" s="11" t="str">
        <f>IF('Financing statement'!IVI6="","",'Financing statement'!IVI6)</f>
        <v/>
      </c>
      <c r="IVH6" s="11" t="str">
        <f>IF('Financing statement'!IVJ6="","",'Financing statement'!IVJ6)</f>
        <v/>
      </c>
      <c r="IVI6" s="11" t="str">
        <f>IF('Financing statement'!IVK6="","",'Financing statement'!IVK6)</f>
        <v/>
      </c>
      <c r="IVJ6" s="11" t="str">
        <f>IF('Financing statement'!IVL6="","",'Financing statement'!IVL6)</f>
        <v/>
      </c>
      <c r="IVK6" s="11" t="str">
        <f>IF('Financing statement'!IVM6="","",'Financing statement'!IVM6)</f>
        <v/>
      </c>
      <c r="IVL6" s="11" t="str">
        <f>IF('Financing statement'!IVN6="","",'Financing statement'!IVN6)</f>
        <v/>
      </c>
      <c r="IVM6" s="11" t="str">
        <f>IF('Financing statement'!IVO6="","",'Financing statement'!IVO6)</f>
        <v/>
      </c>
      <c r="IVN6" s="11" t="str">
        <f>IF('Financing statement'!IVP6="","",'Financing statement'!IVP6)</f>
        <v/>
      </c>
      <c r="IVO6" s="11" t="str">
        <f>IF('Financing statement'!IVQ6="","",'Financing statement'!IVQ6)</f>
        <v/>
      </c>
      <c r="IVP6" s="11" t="str">
        <f>IF('Financing statement'!IVR6="","",'Financing statement'!IVR6)</f>
        <v/>
      </c>
      <c r="IVQ6" s="11" t="str">
        <f>IF('Financing statement'!IVS6="","",'Financing statement'!IVS6)</f>
        <v/>
      </c>
      <c r="IVR6" s="11" t="str">
        <f>IF('Financing statement'!IVT6="","",'Financing statement'!IVT6)</f>
        <v/>
      </c>
      <c r="IVS6" s="11" t="str">
        <f>IF('Financing statement'!IVU6="","",'Financing statement'!IVU6)</f>
        <v/>
      </c>
      <c r="IVT6" s="11" t="str">
        <f>IF('Financing statement'!IVV6="","",'Financing statement'!IVV6)</f>
        <v/>
      </c>
      <c r="IVU6" s="11" t="str">
        <f>IF('Financing statement'!IVW6="","",'Financing statement'!IVW6)</f>
        <v/>
      </c>
      <c r="IVV6" s="11" t="str">
        <f>IF('Financing statement'!IVX6="","",'Financing statement'!IVX6)</f>
        <v/>
      </c>
      <c r="IVW6" s="11" t="str">
        <f>IF('Financing statement'!IVY6="","",'Financing statement'!IVY6)</f>
        <v/>
      </c>
      <c r="IVX6" s="11" t="str">
        <f>IF('Financing statement'!IVZ6="","",'Financing statement'!IVZ6)</f>
        <v/>
      </c>
      <c r="IVY6" s="11" t="str">
        <f>IF('Financing statement'!IWA6="","",'Financing statement'!IWA6)</f>
        <v/>
      </c>
      <c r="IVZ6" s="11" t="str">
        <f>IF('Financing statement'!IWB6="","",'Financing statement'!IWB6)</f>
        <v/>
      </c>
      <c r="IWA6" s="11" t="str">
        <f>IF('Financing statement'!IWC6="","",'Financing statement'!IWC6)</f>
        <v/>
      </c>
      <c r="IWB6" s="11" t="str">
        <f>IF('Financing statement'!IWD6="","",'Financing statement'!IWD6)</f>
        <v/>
      </c>
      <c r="IWC6" s="11" t="str">
        <f>IF('Financing statement'!IWE6="","",'Financing statement'!IWE6)</f>
        <v/>
      </c>
      <c r="IWD6" s="11" t="str">
        <f>IF('Financing statement'!IWF6="","",'Financing statement'!IWF6)</f>
        <v/>
      </c>
      <c r="IWE6" s="11" t="str">
        <f>IF('Financing statement'!IWG6="","",'Financing statement'!IWG6)</f>
        <v/>
      </c>
      <c r="IWF6" s="11" t="str">
        <f>IF('Financing statement'!IWH6="","",'Financing statement'!IWH6)</f>
        <v/>
      </c>
      <c r="IWG6" s="11" t="str">
        <f>IF('Financing statement'!IWI6="","",'Financing statement'!IWI6)</f>
        <v/>
      </c>
      <c r="IWH6" s="11" t="str">
        <f>IF('Financing statement'!IWJ6="","",'Financing statement'!IWJ6)</f>
        <v/>
      </c>
      <c r="IWI6" s="11" t="str">
        <f>IF('Financing statement'!IWK6="","",'Financing statement'!IWK6)</f>
        <v/>
      </c>
      <c r="IWJ6" s="11" t="str">
        <f>IF('Financing statement'!IWL6="","",'Financing statement'!IWL6)</f>
        <v/>
      </c>
      <c r="IWK6" s="11" t="str">
        <f>IF('Financing statement'!IWM6="","",'Financing statement'!IWM6)</f>
        <v/>
      </c>
      <c r="IWL6" s="11" t="str">
        <f>IF('Financing statement'!IWN6="","",'Financing statement'!IWN6)</f>
        <v/>
      </c>
      <c r="IWM6" s="11" t="str">
        <f>IF('Financing statement'!IWO6="","",'Financing statement'!IWO6)</f>
        <v/>
      </c>
      <c r="IWN6" s="11" t="str">
        <f>IF('Financing statement'!IWP6="","",'Financing statement'!IWP6)</f>
        <v/>
      </c>
      <c r="IWO6" s="11" t="str">
        <f>IF('Financing statement'!IWQ6="","",'Financing statement'!IWQ6)</f>
        <v/>
      </c>
      <c r="IWP6" s="11" t="str">
        <f>IF('Financing statement'!IWR6="","",'Financing statement'!IWR6)</f>
        <v/>
      </c>
      <c r="IWQ6" s="11" t="str">
        <f>IF('Financing statement'!IWS6="","",'Financing statement'!IWS6)</f>
        <v/>
      </c>
      <c r="IWR6" s="11" t="str">
        <f>IF('Financing statement'!IWT6="","",'Financing statement'!IWT6)</f>
        <v/>
      </c>
      <c r="IWS6" s="11" t="str">
        <f>IF('Financing statement'!IWU6="","",'Financing statement'!IWU6)</f>
        <v/>
      </c>
      <c r="IWT6" s="11" t="str">
        <f>IF('Financing statement'!IWV6="","",'Financing statement'!IWV6)</f>
        <v/>
      </c>
      <c r="IWU6" s="11" t="str">
        <f>IF('Financing statement'!IWW6="","",'Financing statement'!IWW6)</f>
        <v/>
      </c>
      <c r="IWV6" s="11" t="str">
        <f>IF('Financing statement'!IWX6="","",'Financing statement'!IWX6)</f>
        <v/>
      </c>
      <c r="IWW6" s="11" t="str">
        <f>IF('Financing statement'!IWY6="","",'Financing statement'!IWY6)</f>
        <v/>
      </c>
      <c r="IWX6" s="11" t="str">
        <f>IF('Financing statement'!IWZ6="","",'Financing statement'!IWZ6)</f>
        <v/>
      </c>
      <c r="IWY6" s="11" t="str">
        <f>IF('Financing statement'!IXA6="","",'Financing statement'!IXA6)</f>
        <v/>
      </c>
      <c r="IWZ6" s="11" t="str">
        <f>IF('Financing statement'!IXB6="","",'Financing statement'!IXB6)</f>
        <v/>
      </c>
      <c r="IXA6" s="11" t="str">
        <f>IF('Financing statement'!IXC6="","",'Financing statement'!IXC6)</f>
        <v/>
      </c>
      <c r="IXB6" s="11" t="str">
        <f>IF('Financing statement'!IXD6="","",'Financing statement'!IXD6)</f>
        <v/>
      </c>
      <c r="IXC6" s="11" t="str">
        <f>IF('Financing statement'!IXE6="","",'Financing statement'!IXE6)</f>
        <v/>
      </c>
      <c r="IXD6" s="11" t="str">
        <f>IF('Financing statement'!IXF6="","",'Financing statement'!IXF6)</f>
        <v/>
      </c>
      <c r="IXE6" s="11" t="str">
        <f>IF('Financing statement'!IXG6="","",'Financing statement'!IXG6)</f>
        <v/>
      </c>
      <c r="IXF6" s="11" t="str">
        <f>IF('Financing statement'!IXH6="","",'Financing statement'!IXH6)</f>
        <v/>
      </c>
      <c r="IXG6" s="11" t="str">
        <f>IF('Financing statement'!IXI6="","",'Financing statement'!IXI6)</f>
        <v/>
      </c>
      <c r="IXH6" s="11" t="str">
        <f>IF('Financing statement'!IXJ6="","",'Financing statement'!IXJ6)</f>
        <v/>
      </c>
      <c r="IXI6" s="11" t="str">
        <f>IF('Financing statement'!IXK6="","",'Financing statement'!IXK6)</f>
        <v/>
      </c>
      <c r="IXJ6" s="11" t="str">
        <f>IF('Financing statement'!IXL6="","",'Financing statement'!IXL6)</f>
        <v/>
      </c>
      <c r="IXK6" s="11" t="str">
        <f>IF('Financing statement'!IXM6="","",'Financing statement'!IXM6)</f>
        <v/>
      </c>
      <c r="IXL6" s="11" t="str">
        <f>IF('Financing statement'!IXN6="","",'Financing statement'!IXN6)</f>
        <v/>
      </c>
      <c r="IXM6" s="11" t="str">
        <f>IF('Financing statement'!IXO6="","",'Financing statement'!IXO6)</f>
        <v/>
      </c>
      <c r="IXN6" s="11" t="str">
        <f>IF('Financing statement'!IXP6="","",'Financing statement'!IXP6)</f>
        <v/>
      </c>
      <c r="IXO6" s="11" t="str">
        <f>IF('Financing statement'!IXQ6="","",'Financing statement'!IXQ6)</f>
        <v/>
      </c>
      <c r="IXP6" s="11" t="str">
        <f>IF('Financing statement'!IXR6="","",'Financing statement'!IXR6)</f>
        <v/>
      </c>
      <c r="IXQ6" s="11" t="str">
        <f>IF('Financing statement'!IXS6="","",'Financing statement'!IXS6)</f>
        <v/>
      </c>
      <c r="IXR6" s="11" t="str">
        <f>IF('Financing statement'!IXT6="","",'Financing statement'!IXT6)</f>
        <v/>
      </c>
      <c r="IXS6" s="11" t="str">
        <f>IF('Financing statement'!IXU6="","",'Financing statement'!IXU6)</f>
        <v/>
      </c>
      <c r="IXT6" s="11" t="str">
        <f>IF('Financing statement'!IXV6="","",'Financing statement'!IXV6)</f>
        <v/>
      </c>
      <c r="IXU6" s="11" t="str">
        <f>IF('Financing statement'!IXW6="","",'Financing statement'!IXW6)</f>
        <v/>
      </c>
      <c r="IXV6" s="11" t="str">
        <f>IF('Financing statement'!IXX6="","",'Financing statement'!IXX6)</f>
        <v/>
      </c>
      <c r="IXW6" s="11" t="str">
        <f>IF('Financing statement'!IXY6="","",'Financing statement'!IXY6)</f>
        <v/>
      </c>
      <c r="IXX6" s="11" t="str">
        <f>IF('Financing statement'!IXZ6="","",'Financing statement'!IXZ6)</f>
        <v/>
      </c>
      <c r="IXY6" s="11" t="str">
        <f>IF('Financing statement'!IYA6="","",'Financing statement'!IYA6)</f>
        <v/>
      </c>
      <c r="IXZ6" s="11" t="str">
        <f>IF('Financing statement'!IYB6="","",'Financing statement'!IYB6)</f>
        <v/>
      </c>
      <c r="IYA6" s="11" t="str">
        <f>IF('Financing statement'!IYC6="","",'Financing statement'!IYC6)</f>
        <v/>
      </c>
      <c r="IYB6" s="11" t="str">
        <f>IF('Financing statement'!IYD6="","",'Financing statement'!IYD6)</f>
        <v/>
      </c>
      <c r="IYC6" s="11" t="str">
        <f>IF('Financing statement'!IYE6="","",'Financing statement'!IYE6)</f>
        <v/>
      </c>
      <c r="IYD6" s="11" t="str">
        <f>IF('Financing statement'!IYF6="","",'Financing statement'!IYF6)</f>
        <v/>
      </c>
      <c r="IYE6" s="11" t="str">
        <f>IF('Financing statement'!IYG6="","",'Financing statement'!IYG6)</f>
        <v/>
      </c>
      <c r="IYF6" s="11" t="str">
        <f>IF('Financing statement'!IYH6="","",'Financing statement'!IYH6)</f>
        <v/>
      </c>
      <c r="IYG6" s="11" t="str">
        <f>IF('Financing statement'!IYI6="","",'Financing statement'!IYI6)</f>
        <v/>
      </c>
      <c r="IYH6" s="11" t="str">
        <f>IF('Financing statement'!IYJ6="","",'Financing statement'!IYJ6)</f>
        <v/>
      </c>
      <c r="IYI6" s="11" t="str">
        <f>IF('Financing statement'!IYK6="","",'Financing statement'!IYK6)</f>
        <v/>
      </c>
      <c r="IYJ6" s="11" t="str">
        <f>IF('Financing statement'!IYL6="","",'Financing statement'!IYL6)</f>
        <v/>
      </c>
      <c r="IYK6" s="11" t="str">
        <f>IF('Financing statement'!IYM6="","",'Financing statement'!IYM6)</f>
        <v/>
      </c>
      <c r="IYL6" s="11" t="str">
        <f>IF('Financing statement'!IYN6="","",'Financing statement'!IYN6)</f>
        <v/>
      </c>
      <c r="IYM6" s="11" t="str">
        <f>IF('Financing statement'!IYO6="","",'Financing statement'!IYO6)</f>
        <v/>
      </c>
      <c r="IYN6" s="11" t="str">
        <f>IF('Financing statement'!IYP6="","",'Financing statement'!IYP6)</f>
        <v/>
      </c>
      <c r="IYO6" s="11" t="str">
        <f>IF('Financing statement'!IYQ6="","",'Financing statement'!IYQ6)</f>
        <v/>
      </c>
      <c r="IYP6" s="11" t="str">
        <f>IF('Financing statement'!IYR6="","",'Financing statement'!IYR6)</f>
        <v/>
      </c>
      <c r="IYQ6" s="11" t="str">
        <f>IF('Financing statement'!IYS6="","",'Financing statement'!IYS6)</f>
        <v/>
      </c>
      <c r="IYR6" s="11" t="str">
        <f>IF('Financing statement'!IYT6="","",'Financing statement'!IYT6)</f>
        <v/>
      </c>
      <c r="IYS6" s="11" t="str">
        <f>IF('Financing statement'!IYU6="","",'Financing statement'!IYU6)</f>
        <v/>
      </c>
      <c r="IYT6" s="11" t="str">
        <f>IF('Financing statement'!IYV6="","",'Financing statement'!IYV6)</f>
        <v/>
      </c>
      <c r="IYU6" s="11" t="str">
        <f>IF('Financing statement'!IYW6="","",'Financing statement'!IYW6)</f>
        <v/>
      </c>
      <c r="IYV6" s="11" t="str">
        <f>IF('Financing statement'!IYX6="","",'Financing statement'!IYX6)</f>
        <v/>
      </c>
      <c r="IYW6" s="11" t="str">
        <f>IF('Financing statement'!IYY6="","",'Financing statement'!IYY6)</f>
        <v/>
      </c>
      <c r="IYX6" s="11" t="str">
        <f>IF('Financing statement'!IYZ6="","",'Financing statement'!IYZ6)</f>
        <v/>
      </c>
      <c r="IYY6" s="11" t="str">
        <f>IF('Financing statement'!IZA6="","",'Financing statement'!IZA6)</f>
        <v/>
      </c>
      <c r="IYZ6" s="11" t="str">
        <f>IF('Financing statement'!IZB6="","",'Financing statement'!IZB6)</f>
        <v/>
      </c>
      <c r="IZA6" s="11" t="str">
        <f>IF('Financing statement'!IZC6="","",'Financing statement'!IZC6)</f>
        <v/>
      </c>
      <c r="IZB6" s="11" t="str">
        <f>IF('Financing statement'!IZD6="","",'Financing statement'!IZD6)</f>
        <v/>
      </c>
      <c r="IZC6" s="11" t="str">
        <f>IF('Financing statement'!IZE6="","",'Financing statement'!IZE6)</f>
        <v/>
      </c>
      <c r="IZD6" s="11" t="str">
        <f>IF('Financing statement'!IZF6="","",'Financing statement'!IZF6)</f>
        <v/>
      </c>
      <c r="IZE6" s="11" t="str">
        <f>IF('Financing statement'!IZG6="","",'Financing statement'!IZG6)</f>
        <v/>
      </c>
      <c r="IZF6" s="11" t="str">
        <f>IF('Financing statement'!IZH6="","",'Financing statement'!IZH6)</f>
        <v/>
      </c>
      <c r="IZG6" s="11" t="str">
        <f>IF('Financing statement'!IZI6="","",'Financing statement'!IZI6)</f>
        <v/>
      </c>
      <c r="IZH6" s="11" t="str">
        <f>IF('Financing statement'!IZJ6="","",'Financing statement'!IZJ6)</f>
        <v/>
      </c>
      <c r="IZI6" s="11" t="str">
        <f>IF('Financing statement'!IZK6="","",'Financing statement'!IZK6)</f>
        <v/>
      </c>
      <c r="IZJ6" s="11" t="str">
        <f>IF('Financing statement'!IZL6="","",'Financing statement'!IZL6)</f>
        <v/>
      </c>
      <c r="IZK6" s="11" t="str">
        <f>IF('Financing statement'!IZM6="","",'Financing statement'!IZM6)</f>
        <v/>
      </c>
      <c r="IZL6" s="11" t="str">
        <f>IF('Financing statement'!IZN6="","",'Financing statement'!IZN6)</f>
        <v/>
      </c>
      <c r="IZM6" s="11" t="str">
        <f>IF('Financing statement'!IZO6="","",'Financing statement'!IZO6)</f>
        <v/>
      </c>
      <c r="IZN6" s="11" t="str">
        <f>IF('Financing statement'!IZP6="","",'Financing statement'!IZP6)</f>
        <v/>
      </c>
      <c r="IZO6" s="11" t="str">
        <f>IF('Financing statement'!IZQ6="","",'Financing statement'!IZQ6)</f>
        <v/>
      </c>
      <c r="IZP6" s="11" t="str">
        <f>IF('Financing statement'!IZR6="","",'Financing statement'!IZR6)</f>
        <v/>
      </c>
      <c r="IZQ6" s="11" t="str">
        <f>IF('Financing statement'!IZS6="","",'Financing statement'!IZS6)</f>
        <v/>
      </c>
      <c r="IZR6" s="11" t="str">
        <f>IF('Financing statement'!IZT6="","",'Financing statement'!IZT6)</f>
        <v/>
      </c>
      <c r="IZS6" s="11" t="str">
        <f>IF('Financing statement'!IZU6="","",'Financing statement'!IZU6)</f>
        <v/>
      </c>
      <c r="IZT6" s="11" t="str">
        <f>IF('Financing statement'!IZV6="","",'Financing statement'!IZV6)</f>
        <v/>
      </c>
      <c r="IZU6" s="11" t="str">
        <f>IF('Financing statement'!IZW6="","",'Financing statement'!IZW6)</f>
        <v/>
      </c>
      <c r="IZV6" s="11" t="str">
        <f>IF('Financing statement'!IZX6="","",'Financing statement'!IZX6)</f>
        <v/>
      </c>
      <c r="IZW6" s="11" t="str">
        <f>IF('Financing statement'!IZY6="","",'Financing statement'!IZY6)</f>
        <v/>
      </c>
      <c r="IZX6" s="11" t="str">
        <f>IF('Financing statement'!IZZ6="","",'Financing statement'!IZZ6)</f>
        <v/>
      </c>
      <c r="IZY6" s="11" t="str">
        <f>IF('Financing statement'!JAA6="","",'Financing statement'!JAA6)</f>
        <v/>
      </c>
      <c r="IZZ6" s="11" t="str">
        <f>IF('Financing statement'!JAB6="","",'Financing statement'!JAB6)</f>
        <v/>
      </c>
      <c r="JAA6" s="11" t="str">
        <f>IF('Financing statement'!JAC6="","",'Financing statement'!JAC6)</f>
        <v/>
      </c>
      <c r="JAB6" s="11" t="str">
        <f>IF('Financing statement'!JAD6="","",'Financing statement'!JAD6)</f>
        <v/>
      </c>
      <c r="JAC6" s="11" t="str">
        <f>IF('Financing statement'!JAE6="","",'Financing statement'!JAE6)</f>
        <v/>
      </c>
      <c r="JAD6" s="11" t="str">
        <f>IF('Financing statement'!JAF6="","",'Financing statement'!JAF6)</f>
        <v/>
      </c>
      <c r="JAE6" s="11" t="str">
        <f>IF('Financing statement'!JAG6="","",'Financing statement'!JAG6)</f>
        <v/>
      </c>
      <c r="JAF6" s="11" t="str">
        <f>IF('Financing statement'!JAH6="","",'Financing statement'!JAH6)</f>
        <v/>
      </c>
      <c r="JAG6" s="11" t="str">
        <f>IF('Financing statement'!JAI6="","",'Financing statement'!JAI6)</f>
        <v/>
      </c>
      <c r="JAH6" s="11" t="str">
        <f>IF('Financing statement'!JAJ6="","",'Financing statement'!JAJ6)</f>
        <v/>
      </c>
      <c r="JAI6" s="11" t="str">
        <f>IF('Financing statement'!JAK6="","",'Financing statement'!JAK6)</f>
        <v/>
      </c>
      <c r="JAJ6" s="11" t="str">
        <f>IF('Financing statement'!JAL6="","",'Financing statement'!JAL6)</f>
        <v/>
      </c>
      <c r="JAK6" s="11" t="str">
        <f>IF('Financing statement'!JAM6="","",'Financing statement'!JAM6)</f>
        <v/>
      </c>
      <c r="JAL6" s="11" t="str">
        <f>IF('Financing statement'!JAN6="","",'Financing statement'!JAN6)</f>
        <v/>
      </c>
      <c r="JAM6" s="11" t="str">
        <f>IF('Financing statement'!JAO6="","",'Financing statement'!JAO6)</f>
        <v/>
      </c>
      <c r="JAN6" s="11" t="str">
        <f>IF('Financing statement'!JAP6="","",'Financing statement'!JAP6)</f>
        <v/>
      </c>
      <c r="JAO6" s="11" t="str">
        <f>IF('Financing statement'!JAQ6="","",'Financing statement'!JAQ6)</f>
        <v/>
      </c>
      <c r="JAP6" s="11" t="str">
        <f>IF('Financing statement'!JAR6="","",'Financing statement'!JAR6)</f>
        <v/>
      </c>
      <c r="JAQ6" s="11" t="str">
        <f>IF('Financing statement'!JAS6="","",'Financing statement'!JAS6)</f>
        <v/>
      </c>
      <c r="JAR6" s="11" t="str">
        <f>IF('Financing statement'!JAT6="","",'Financing statement'!JAT6)</f>
        <v/>
      </c>
      <c r="JAS6" s="11" t="str">
        <f>IF('Financing statement'!JAU6="","",'Financing statement'!JAU6)</f>
        <v/>
      </c>
      <c r="JAT6" s="11" t="str">
        <f>IF('Financing statement'!JAV6="","",'Financing statement'!JAV6)</f>
        <v/>
      </c>
      <c r="JAU6" s="11" t="str">
        <f>IF('Financing statement'!JAW6="","",'Financing statement'!JAW6)</f>
        <v/>
      </c>
      <c r="JAV6" s="11" t="str">
        <f>IF('Financing statement'!JAX6="","",'Financing statement'!JAX6)</f>
        <v/>
      </c>
      <c r="JAW6" s="11" t="str">
        <f>IF('Financing statement'!JAY6="","",'Financing statement'!JAY6)</f>
        <v/>
      </c>
      <c r="JAX6" s="11" t="str">
        <f>IF('Financing statement'!JAZ6="","",'Financing statement'!JAZ6)</f>
        <v/>
      </c>
      <c r="JAY6" s="11" t="str">
        <f>IF('Financing statement'!JBA6="","",'Financing statement'!JBA6)</f>
        <v/>
      </c>
      <c r="JAZ6" s="11" t="str">
        <f>IF('Financing statement'!JBB6="","",'Financing statement'!JBB6)</f>
        <v/>
      </c>
      <c r="JBA6" s="11" t="str">
        <f>IF('Financing statement'!JBC6="","",'Financing statement'!JBC6)</f>
        <v/>
      </c>
      <c r="JBB6" s="11" t="str">
        <f>IF('Financing statement'!JBD6="","",'Financing statement'!JBD6)</f>
        <v/>
      </c>
      <c r="JBC6" s="11" t="str">
        <f>IF('Financing statement'!JBE6="","",'Financing statement'!JBE6)</f>
        <v/>
      </c>
      <c r="JBD6" s="11" t="str">
        <f>IF('Financing statement'!JBF6="","",'Financing statement'!JBF6)</f>
        <v/>
      </c>
      <c r="JBE6" s="11" t="str">
        <f>IF('Financing statement'!JBG6="","",'Financing statement'!JBG6)</f>
        <v/>
      </c>
      <c r="JBF6" s="11" t="str">
        <f>IF('Financing statement'!JBH6="","",'Financing statement'!JBH6)</f>
        <v/>
      </c>
      <c r="JBG6" s="11" t="str">
        <f>IF('Financing statement'!JBI6="","",'Financing statement'!JBI6)</f>
        <v/>
      </c>
      <c r="JBH6" s="11" t="str">
        <f>IF('Financing statement'!JBJ6="","",'Financing statement'!JBJ6)</f>
        <v/>
      </c>
      <c r="JBI6" s="11" t="str">
        <f>IF('Financing statement'!JBK6="","",'Financing statement'!JBK6)</f>
        <v/>
      </c>
      <c r="JBJ6" s="11" t="str">
        <f>IF('Financing statement'!JBL6="","",'Financing statement'!JBL6)</f>
        <v/>
      </c>
      <c r="JBK6" s="11" t="str">
        <f>IF('Financing statement'!JBM6="","",'Financing statement'!JBM6)</f>
        <v/>
      </c>
      <c r="JBL6" s="11" t="str">
        <f>IF('Financing statement'!JBN6="","",'Financing statement'!JBN6)</f>
        <v/>
      </c>
      <c r="JBM6" s="11" t="str">
        <f>IF('Financing statement'!JBO6="","",'Financing statement'!JBO6)</f>
        <v/>
      </c>
      <c r="JBN6" s="11" t="str">
        <f>IF('Financing statement'!JBP6="","",'Financing statement'!JBP6)</f>
        <v/>
      </c>
      <c r="JBO6" s="11" t="str">
        <f>IF('Financing statement'!JBQ6="","",'Financing statement'!JBQ6)</f>
        <v/>
      </c>
      <c r="JBP6" s="11" t="str">
        <f>IF('Financing statement'!JBR6="","",'Financing statement'!JBR6)</f>
        <v/>
      </c>
      <c r="JBQ6" s="11" t="str">
        <f>IF('Financing statement'!JBS6="","",'Financing statement'!JBS6)</f>
        <v/>
      </c>
      <c r="JBR6" s="11" t="str">
        <f>IF('Financing statement'!JBT6="","",'Financing statement'!JBT6)</f>
        <v/>
      </c>
      <c r="JBS6" s="11" t="str">
        <f>IF('Financing statement'!JBU6="","",'Financing statement'!JBU6)</f>
        <v/>
      </c>
      <c r="JBT6" s="11" t="str">
        <f>IF('Financing statement'!JBV6="","",'Financing statement'!JBV6)</f>
        <v/>
      </c>
      <c r="JBU6" s="11" t="str">
        <f>IF('Financing statement'!JBW6="","",'Financing statement'!JBW6)</f>
        <v/>
      </c>
      <c r="JBV6" s="11" t="str">
        <f>IF('Financing statement'!JBX6="","",'Financing statement'!JBX6)</f>
        <v/>
      </c>
      <c r="JBW6" s="11" t="str">
        <f>IF('Financing statement'!JBY6="","",'Financing statement'!JBY6)</f>
        <v/>
      </c>
      <c r="JBX6" s="11" t="str">
        <f>IF('Financing statement'!JBZ6="","",'Financing statement'!JBZ6)</f>
        <v/>
      </c>
      <c r="JBY6" s="11" t="str">
        <f>IF('Financing statement'!JCA6="","",'Financing statement'!JCA6)</f>
        <v/>
      </c>
      <c r="JBZ6" s="11" t="str">
        <f>IF('Financing statement'!JCB6="","",'Financing statement'!JCB6)</f>
        <v/>
      </c>
      <c r="JCA6" s="11" t="str">
        <f>IF('Financing statement'!JCC6="","",'Financing statement'!JCC6)</f>
        <v/>
      </c>
      <c r="JCB6" s="11" t="str">
        <f>IF('Financing statement'!JCD6="","",'Financing statement'!JCD6)</f>
        <v/>
      </c>
      <c r="JCC6" s="11" t="str">
        <f>IF('Financing statement'!JCE6="","",'Financing statement'!JCE6)</f>
        <v/>
      </c>
      <c r="JCD6" s="11" t="str">
        <f>IF('Financing statement'!JCF6="","",'Financing statement'!JCF6)</f>
        <v/>
      </c>
      <c r="JCE6" s="11" t="str">
        <f>IF('Financing statement'!JCG6="","",'Financing statement'!JCG6)</f>
        <v/>
      </c>
      <c r="JCF6" s="11" t="str">
        <f>IF('Financing statement'!JCH6="","",'Financing statement'!JCH6)</f>
        <v/>
      </c>
      <c r="JCG6" s="11" t="str">
        <f>IF('Financing statement'!JCI6="","",'Financing statement'!JCI6)</f>
        <v/>
      </c>
      <c r="JCH6" s="11" t="str">
        <f>IF('Financing statement'!JCJ6="","",'Financing statement'!JCJ6)</f>
        <v/>
      </c>
      <c r="JCI6" s="11" t="str">
        <f>IF('Financing statement'!JCK6="","",'Financing statement'!JCK6)</f>
        <v/>
      </c>
      <c r="JCJ6" s="11" t="str">
        <f>IF('Financing statement'!JCL6="","",'Financing statement'!JCL6)</f>
        <v/>
      </c>
      <c r="JCK6" s="11" t="str">
        <f>IF('Financing statement'!JCM6="","",'Financing statement'!JCM6)</f>
        <v/>
      </c>
      <c r="JCL6" s="11" t="str">
        <f>IF('Financing statement'!JCN6="","",'Financing statement'!JCN6)</f>
        <v/>
      </c>
      <c r="JCM6" s="11" t="str">
        <f>IF('Financing statement'!JCO6="","",'Financing statement'!JCO6)</f>
        <v/>
      </c>
      <c r="JCN6" s="11" t="str">
        <f>IF('Financing statement'!JCP6="","",'Financing statement'!JCP6)</f>
        <v/>
      </c>
      <c r="JCO6" s="11" t="str">
        <f>IF('Financing statement'!JCQ6="","",'Financing statement'!JCQ6)</f>
        <v/>
      </c>
      <c r="JCP6" s="11" t="str">
        <f>IF('Financing statement'!JCR6="","",'Financing statement'!JCR6)</f>
        <v/>
      </c>
      <c r="JCQ6" s="11" t="str">
        <f>IF('Financing statement'!JCS6="","",'Financing statement'!JCS6)</f>
        <v/>
      </c>
      <c r="JCR6" s="11" t="str">
        <f>IF('Financing statement'!JCT6="","",'Financing statement'!JCT6)</f>
        <v/>
      </c>
      <c r="JCS6" s="11" t="str">
        <f>IF('Financing statement'!JCU6="","",'Financing statement'!JCU6)</f>
        <v/>
      </c>
      <c r="JCT6" s="11" t="str">
        <f>IF('Financing statement'!JCV6="","",'Financing statement'!JCV6)</f>
        <v/>
      </c>
      <c r="JCU6" s="11" t="str">
        <f>IF('Financing statement'!JCW6="","",'Financing statement'!JCW6)</f>
        <v/>
      </c>
      <c r="JCV6" s="11" t="str">
        <f>IF('Financing statement'!JCX6="","",'Financing statement'!JCX6)</f>
        <v/>
      </c>
      <c r="JCW6" s="11" t="str">
        <f>IF('Financing statement'!JCY6="","",'Financing statement'!JCY6)</f>
        <v/>
      </c>
      <c r="JCX6" s="11" t="str">
        <f>IF('Financing statement'!JCZ6="","",'Financing statement'!JCZ6)</f>
        <v/>
      </c>
      <c r="JCY6" s="11" t="str">
        <f>IF('Financing statement'!JDA6="","",'Financing statement'!JDA6)</f>
        <v/>
      </c>
      <c r="JCZ6" s="11" t="str">
        <f>IF('Financing statement'!JDB6="","",'Financing statement'!JDB6)</f>
        <v/>
      </c>
      <c r="JDA6" s="11" t="str">
        <f>IF('Financing statement'!JDC6="","",'Financing statement'!JDC6)</f>
        <v/>
      </c>
      <c r="JDB6" s="11" t="str">
        <f>IF('Financing statement'!JDD6="","",'Financing statement'!JDD6)</f>
        <v/>
      </c>
      <c r="JDC6" s="11" t="str">
        <f>IF('Financing statement'!JDE6="","",'Financing statement'!JDE6)</f>
        <v/>
      </c>
      <c r="JDD6" s="11" t="str">
        <f>IF('Financing statement'!JDF6="","",'Financing statement'!JDF6)</f>
        <v/>
      </c>
      <c r="JDE6" s="11" t="str">
        <f>IF('Financing statement'!JDG6="","",'Financing statement'!JDG6)</f>
        <v/>
      </c>
      <c r="JDF6" s="11" t="str">
        <f>IF('Financing statement'!JDH6="","",'Financing statement'!JDH6)</f>
        <v/>
      </c>
      <c r="JDG6" s="11" t="str">
        <f>IF('Financing statement'!JDI6="","",'Financing statement'!JDI6)</f>
        <v/>
      </c>
      <c r="JDH6" s="11" t="str">
        <f>IF('Financing statement'!JDJ6="","",'Financing statement'!JDJ6)</f>
        <v/>
      </c>
      <c r="JDI6" s="11" t="str">
        <f>IF('Financing statement'!JDK6="","",'Financing statement'!JDK6)</f>
        <v/>
      </c>
      <c r="JDJ6" s="11" t="str">
        <f>IF('Financing statement'!JDL6="","",'Financing statement'!JDL6)</f>
        <v/>
      </c>
      <c r="JDK6" s="11" t="str">
        <f>IF('Financing statement'!JDM6="","",'Financing statement'!JDM6)</f>
        <v/>
      </c>
      <c r="JDL6" s="11" t="str">
        <f>IF('Financing statement'!JDN6="","",'Financing statement'!JDN6)</f>
        <v/>
      </c>
      <c r="JDM6" s="11" t="str">
        <f>IF('Financing statement'!JDO6="","",'Financing statement'!JDO6)</f>
        <v/>
      </c>
      <c r="JDN6" s="11" t="str">
        <f>IF('Financing statement'!JDP6="","",'Financing statement'!JDP6)</f>
        <v/>
      </c>
      <c r="JDO6" s="11" t="str">
        <f>IF('Financing statement'!JDQ6="","",'Financing statement'!JDQ6)</f>
        <v/>
      </c>
      <c r="JDP6" s="11" t="str">
        <f>IF('Financing statement'!JDR6="","",'Financing statement'!JDR6)</f>
        <v/>
      </c>
      <c r="JDQ6" s="11" t="str">
        <f>IF('Financing statement'!JDS6="","",'Financing statement'!JDS6)</f>
        <v/>
      </c>
      <c r="JDR6" s="11" t="str">
        <f>IF('Financing statement'!JDT6="","",'Financing statement'!JDT6)</f>
        <v/>
      </c>
      <c r="JDS6" s="11" t="str">
        <f>IF('Financing statement'!JDU6="","",'Financing statement'!JDU6)</f>
        <v/>
      </c>
      <c r="JDT6" s="11" t="str">
        <f>IF('Financing statement'!JDV6="","",'Financing statement'!JDV6)</f>
        <v/>
      </c>
      <c r="JDU6" s="11" t="str">
        <f>IF('Financing statement'!JDW6="","",'Financing statement'!JDW6)</f>
        <v/>
      </c>
      <c r="JDV6" s="11" t="str">
        <f>IF('Financing statement'!JDX6="","",'Financing statement'!JDX6)</f>
        <v/>
      </c>
      <c r="JDW6" s="11" t="str">
        <f>IF('Financing statement'!JDY6="","",'Financing statement'!JDY6)</f>
        <v/>
      </c>
      <c r="JDX6" s="11" t="str">
        <f>IF('Financing statement'!JDZ6="","",'Financing statement'!JDZ6)</f>
        <v/>
      </c>
      <c r="JDY6" s="11" t="str">
        <f>IF('Financing statement'!JEA6="","",'Financing statement'!JEA6)</f>
        <v/>
      </c>
      <c r="JDZ6" s="11" t="str">
        <f>IF('Financing statement'!JEB6="","",'Financing statement'!JEB6)</f>
        <v/>
      </c>
      <c r="JEA6" s="11" t="str">
        <f>IF('Financing statement'!JEC6="","",'Financing statement'!JEC6)</f>
        <v/>
      </c>
      <c r="JEB6" s="11" t="str">
        <f>IF('Financing statement'!JED6="","",'Financing statement'!JED6)</f>
        <v/>
      </c>
      <c r="JEC6" s="11" t="str">
        <f>IF('Financing statement'!JEE6="","",'Financing statement'!JEE6)</f>
        <v/>
      </c>
      <c r="JED6" s="11" t="str">
        <f>IF('Financing statement'!JEF6="","",'Financing statement'!JEF6)</f>
        <v/>
      </c>
      <c r="JEE6" s="11" t="str">
        <f>IF('Financing statement'!JEG6="","",'Financing statement'!JEG6)</f>
        <v/>
      </c>
      <c r="JEF6" s="11" t="str">
        <f>IF('Financing statement'!JEH6="","",'Financing statement'!JEH6)</f>
        <v/>
      </c>
      <c r="JEG6" s="11" t="str">
        <f>IF('Financing statement'!JEI6="","",'Financing statement'!JEI6)</f>
        <v/>
      </c>
      <c r="JEH6" s="11" t="str">
        <f>IF('Financing statement'!JEJ6="","",'Financing statement'!JEJ6)</f>
        <v/>
      </c>
      <c r="JEI6" s="11" t="str">
        <f>IF('Financing statement'!JEK6="","",'Financing statement'!JEK6)</f>
        <v/>
      </c>
      <c r="JEJ6" s="11" t="str">
        <f>IF('Financing statement'!JEL6="","",'Financing statement'!JEL6)</f>
        <v/>
      </c>
      <c r="JEK6" s="11" t="str">
        <f>IF('Financing statement'!JEM6="","",'Financing statement'!JEM6)</f>
        <v/>
      </c>
      <c r="JEL6" s="11" t="str">
        <f>IF('Financing statement'!JEN6="","",'Financing statement'!JEN6)</f>
        <v/>
      </c>
      <c r="JEM6" s="11" t="str">
        <f>IF('Financing statement'!JEO6="","",'Financing statement'!JEO6)</f>
        <v/>
      </c>
      <c r="JEN6" s="11" t="str">
        <f>IF('Financing statement'!JEP6="","",'Financing statement'!JEP6)</f>
        <v/>
      </c>
      <c r="JEO6" s="11" t="str">
        <f>IF('Financing statement'!JEQ6="","",'Financing statement'!JEQ6)</f>
        <v/>
      </c>
      <c r="JEP6" s="11" t="str">
        <f>IF('Financing statement'!JER6="","",'Financing statement'!JER6)</f>
        <v/>
      </c>
      <c r="JEQ6" s="11" t="str">
        <f>IF('Financing statement'!JES6="","",'Financing statement'!JES6)</f>
        <v/>
      </c>
      <c r="JER6" s="11" t="str">
        <f>IF('Financing statement'!JET6="","",'Financing statement'!JET6)</f>
        <v/>
      </c>
      <c r="JES6" s="11" t="str">
        <f>IF('Financing statement'!JEU6="","",'Financing statement'!JEU6)</f>
        <v/>
      </c>
      <c r="JET6" s="11" t="str">
        <f>IF('Financing statement'!JEV6="","",'Financing statement'!JEV6)</f>
        <v/>
      </c>
      <c r="JEU6" s="11" t="str">
        <f>IF('Financing statement'!JEW6="","",'Financing statement'!JEW6)</f>
        <v/>
      </c>
      <c r="JEV6" s="11" t="str">
        <f>IF('Financing statement'!JEX6="","",'Financing statement'!JEX6)</f>
        <v/>
      </c>
      <c r="JEW6" s="11" t="str">
        <f>IF('Financing statement'!JEY6="","",'Financing statement'!JEY6)</f>
        <v/>
      </c>
      <c r="JEX6" s="11" t="str">
        <f>IF('Financing statement'!JEZ6="","",'Financing statement'!JEZ6)</f>
        <v/>
      </c>
      <c r="JEY6" s="11" t="str">
        <f>IF('Financing statement'!JFA6="","",'Financing statement'!JFA6)</f>
        <v/>
      </c>
      <c r="JEZ6" s="11" t="str">
        <f>IF('Financing statement'!JFB6="","",'Financing statement'!JFB6)</f>
        <v/>
      </c>
      <c r="JFA6" s="11" t="str">
        <f>IF('Financing statement'!JFC6="","",'Financing statement'!JFC6)</f>
        <v/>
      </c>
      <c r="JFB6" s="11" t="str">
        <f>IF('Financing statement'!JFD6="","",'Financing statement'!JFD6)</f>
        <v/>
      </c>
      <c r="JFC6" s="11" t="str">
        <f>IF('Financing statement'!JFE6="","",'Financing statement'!JFE6)</f>
        <v/>
      </c>
      <c r="JFD6" s="11" t="str">
        <f>IF('Financing statement'!JFF6="","",'Financing statement'!JFF6)</f>
        <v/>
      </c>
      <c r="JFE6" s="11" t="str">
        <f>IF('Financing statement'!JFG6="","",'Financing statement'!JFG6)</f>
        <v/>
      </c>
      <c r="JFF6" s="11" t="str">
        <f>IF('Financing statement'!JFH6="","",'Financing statement'!JFH6)</f>
        <v/>
      </c>
      <c r="JFG6" s="11" t="str">
        <f>IF('Financing statement'!JFI6="","",'Financing statement'!JFI6)</f>
        <v/>
      </c>
      <c r="JFH6" s="11" t="str">
        <f>IF('Financing statement'!JFJ6="","",'Financing statement'!JFJ6)</f>
        <v/>
      </c>
      <c r="JFI6" s="11" t="str">
        <f>IF('Financing statement'!JFK6="","",'Financing statement'!JFK6)</f>
        <v/>
      </c>
      <c r="JFJ6" s="11" t="str">
        <f>IF('Financing statement'!JFL6="","",'Financing statement'!JFL6)</f>
        <v/>
      </c>
      <c r="JFK6" s="11" t="str">
        <f>IF('Financing statement'!JFM6="","",'Financing statement'!JFM6)</f>
        <v/>
      </c>
      <c r="JFL6" s="11" t="str">
        <f>IF('Financing statement'!JFN6="","",'Financing statement'!JFN6)</f>
        <v/>
      </c>
      <c r="JFM6" s="11" t="str">
        <f>IF('Financing statement'!JFO6="","",'Financing statement'!JFO6)</f>
        <v/>
      </c>
      <c r="JFN6" s="11" t="str">
        <f>IF('Financing statement'!JFP6="","",'Financing statement'!JFP6)</f>
        <v/>
      </c>
      <c r="JFO6" s="11" t="str">
        <f>IF('Financing statement'!JFQ6="","",'Financing statement'!JFQ6)</f>
        <v/>
      </c>
      <c r="JFP6" s="11" t="str">
        <f>IF('Financing statement'!JFR6="","",'Financing statement'!JFR6)</f>
        <v/>
      </c>
      <c r="JFQ6" s="11" t="str">
        <f>IF('Financing statement'!JFS6="","",'Financing statement'!JFS6)</f>
        <v/>
      </c>
      <c r="JFR6" s="11" t="str">
        <f>IF('Financing statement'!JFT6="","",'Financing statement'!JFT6)</f>
        <v/>
      </c>
      <c r="JFS6" s="11" t="str">
        <f>IF('Financing statement'!JFU6="","",'Financing statement'!JFU6)</f>
        <v/>
      </c>
      <c r="JFT6" s="11" t="str">
        <f>IF('Financing statement'!JFV6="","",'Financing statement'!JFV6)</f>
        <v/>
      </c>
      <c r="JFU6" s="11" t="str">
        <f>IF('Financing statement'!JFW6="","",'Financing statement'!JFW6)</f>
        <v/>
      </c>
      <c r="JFV6" s="11" t="str">
        <f>IF('Financing statement'!JFX6="","",'Financing statement'!JFX6)</f>
        <v/>
      </c>
      <c r="JFW6" s="11" t="str">
        <f>IF('Financing statement'!JFY6="","",'Financing statement'!JFY6)</f>
        <v/>
      </c>
      <c r="JFX6" s="11" t="str">
        <f>IF('Financing statement'!JFZ6="","",'Financing statement'!JFZ6)</f>
        <v/>
      </c>
      <c r="JFY6" s="11" t="str">
        <f>IF('Financing statement'!JGA6="","",'Financing statement'!JGA6)</f>
        <v/>
      </c>
      <c r="JFZ6" s="11" t="str">
        <f>IF('Financing statement'!JGB6="","",'Financing statement'!JGB6)</f>
        <v/>
      </c>
      <c r="JGA6" s="11" t="str">
        <f>IF('Financing statement'!JGC6="","",'Financing statement'!JGC6)</f>
        <v/>
      </c>
      <c r="JGB6" s="11" t="str">
        <f>IF('Financing statement'!JGD6="","",'Financing statement'!JGD6)</f>
        <v/>
      </c>
      <c r="JGC6" s="11" t="str">
        <f>IF('Financing statement'!JGE6="","",'Financing statement'!JGE6)</f>
        <v/>
      </c>
      <c r="JGD6" s="11" t="str">
        <f>IF('Financing statement'!JGF6="","",'Financing statement'!JGF6)</f>
        <v/>
      </c>
      <c r="JGE6" s="11" t="str">
        <f>IF('Financing statement'!JGG6="","",'Financing statement'!JGG6)</f>
        <v/>
      </c>
      <c r="JGF6" s="11" t="str">
        <f>IF('Financing statement'!JGH6="","",'Financing statement'!JGH6)</f>
        <v/>
      </c>
      <c r="JGG6" s="11" t="str">
        <f>IF('Financing statement'!JGI6="","",'Financing statement'!JGI6)</f>
        <v/>
      </c>
      <c r="JGH6" s="11" t="str">
        <f>IF('Financing statement'!JGJ6="","",'Financing statement'!JGJ6)</f>
        <v/>
      </c>
      <c r="JGI6" s="11" t="str">
        <f>IF('Financing statement'!JGK6="","",'Financing statement'!JGK6)</f>
        <v/>
      </c>
      <c r="JGJ6" s="11" t="str">
        <f>IF('Financing statement'!JGL6="","",'Financing statement'!JGL6)</f>
        <v/>
      </c>
      <c r="JGK6" s="11" t="str">
        <f>IF('Financing statement'!JGM6="","",'Financing statement'!JGM6)</f>
        <v/>
      </c>
      <c r="JGL6" s="11" t="str">
        <f>IF('Financing statement'!JGN6="","",'Financing statement'!JGN6)</f>
        <v/>
      </c>
      <c r="JGM6" s="11" t="str">
        <f>IF('Financing statement'!JGO6="","",'Financing statement'!JGO6)</f>
        <v/>
      </c>
      <c r="JGN6" s="11" t="str">
        <f>IF('Financing statement'!JGP6="","",'Financing statement'!JGP6)</f>
        <v/>
      </c>
      <c r="JGO6" s="11" t="str">
        <f>IF('Financing statement'!JGQ6="","",'Financing statement'!JGQ6)</f>
        <v/>
      </c>
      <c r="JGP6" s="11" t="str">
        <f>IF('Financing statement'!JGR6="","",'Financing statement'!JGR6)</f>
        <v/>
      </c>
      <c r="JGQ6" s="11" t="str">
        <f>IF('Financing statement'!JGS6="","",'Financing statement'!JGS6)</f>
        <v/>
      </c>
      <c r="JGR6" s="11" t="str">
        <f>IF('Financing statement'!JGT6="","",'Financing statement'!JGT6)</f>
        <v/>
      </c>
      <c r="JGS6" s="11" t="str">
        <f>IF('Financing statement'!JGU6="","",'Financing statement'!JGU6)</f>
        <v/>
      </c>
      <c r="JGT6" s="11" t="str">
        <f>IF('Financing statement'!JGV6="","",'Financing statement'!JGV6)</f>
        <v/>
      </c>
      <c r="JGU6" s="11" t="str">
        <f>IF('Financing statement'!JGW6="","",'Financing statement'!JGW6)</f>
        <v/>
      </c>
      <c r="JGV6" s="11" t="str">
        <f>IF('Financing statement'!JGX6="","",'Financing statement'!JGX6)</f>
        <v/>
      </c>
      <c r="JGW6" s="11" t="str">
        <f>IF('Financing statement'!JGY6="","",'Financing statement'!JGY6)</f>
        <v/>
      </c>
      <c r="JGX6" s="11" t="str">
        <f>IF('Financing statement'!JGZ6="","",'Financing statement'!JGZ6)</f>
        <v/>
      </c>
      <c r="JGY6" s="11" t="str">
        <f>IF('Financing statement'!JHA6="","",'Financing statement'!JHA6)</f>
        <v/>
      </c>
      <c r="JGZ6" s="11" t="str">
        <f>IF('Financing statement'!JHB6="","",'Financing statement'!JHB6)</f>
        <v/>
      </c>
      <c r="JHA6" s="11" t="str">
        <f>IF('Financing statement'!JHC6="","",'Financing statement'!JHC6)</f>
        <v/>
      </c>
      <c r="JHB6" s="11" t="str">
        <f>IF('Financing statement'!JHD6="","",'Financing statement'!JHD6)</f>
        <v/>
      </c>
      <c r="JHC6" s="11" t="str">
        <f>IF('Financing statement'!JHE6="","",'Financing statement'!JHE6)</f>
        <v/>
      </c>
      <c r="JHD6" s="11" t="str">
        <f>IF('Financing statement'!JHF6="","",'Financing statement'!JHF6)</f>
        <v/>
      </c>
      <c r="JHE6" s="11" t="str">
        <f>IF('Financing statement'!JHG6="","",'Financing statement'!JHG6)</f>
        <v/>
      </c>
      <c r="JHF6" s="11" t="str">
        <f>IF('Financing statement'!JHH6="","",'Financing statement'!JHH6)</f>
        <v/>
      </c>
      <c r="JHG6" s="11" t="str">
        <f>IF('Financing statement'!JHI6="","",'Financing statement'!JHI6)</f>
        <v/>
      </c>
      <c r="JHH6" s="11" t="str">
        <f>IF('Financing statement'!JHJ6="","",'Financing statement'!JHJ6)</f>
        <v/>
      </c>
      <c r="JHI6" s="11" t="str">
        <f>IF('Financing statement'!JHK6="","",'Financing statement'!JHK6)</f>
        <v/>
      </c>
      <c r="JHJ6" s="11" t="str">
        <f>IF('Financing statement'!JHL6="","",'Financing statement'!JHL6)</f>
        <v/>
      </c>
      <c r="JHK6" s="11" t="str">
        <f>IF('Financing statement'!JHM6="","",'Financing statement'!JHM6)</f>
        <v/>
      </c>
      <c r="JHL6" s="11" t="str">
        <f>IF('Financing statement'!JHN6="","",'Financing statement'!JHN6)</f>
        <v/>
      </c>
      <c r="JHM6" s="11" t="str">
        <f>IF('Financing statement'!JHO6="","",'Financing statement'!JHO6)</f>
        <v/>
      </c>
      <c r="JHN6" s="11" t="str">
        <f>IF('Financing statement'!JHP6="","",'Financing statement'!JHP6)</f>
        <v/>
      </c>
      <c r="JHO6" s="11" t="str">
        <f>IF('Financing statement'!JHQ6="","",'Financing statement'!JHQ6)</f>
        <v/>
      </c>
      <c r="JHP6" s="11" t="str">
        <f>IF('Financing statement'!JHR6="","",'Financing statement'!JHR6)</f>
        <v/>
      </c>
      <c r="JHQ6" s="11" t="str">
        <f>IF('Financing statement'!JHS6="","",'Financing statement'!JHS6)</f>
        <v/>
      </c>
      <c r="JHR6" s="11" t="str">
        <f>IF('Financing statement'!JHT6="","",'Financing statement'!JHT6)</f>
        <v/>
      </c>
      <c r="JHS6" s="11" t="str">
        <f>IF('Financing statement'!JHU6="","",'Financing statement'!JHU6)</f>
        <v/>
      </c>
      <c r="JHT6" s="11" t="str">
        <f>IF('Financing statement'!JHV6="","",'Financing statement'!JHV6)</f>
        <v/>
      </c>
      <c r="JHU6" s="11" t="str">
        <f>IF('Financing statement'!JHW6="","",'Financing statement'!JHW6)</f>
        <v/>
      </c>
      <c r="JHV6" s="11" t="str">
        <f>IF('Financing statement'!JHX6="","",'Financing statement'!JHX6)</f>
        <v/>
      </c>
      <c r="JHW6" s="11" t="str">
        <f>IF('Financing statement'!JHY6="","",'Financing statement'!JHY6)</f>
        <v/>
      </c>
      <c r="JHX6" s="11" t="str">
        <f>IF('Financing statement'!JHZ6="","",'Financing statement'!JHZ6)</f>
        <v/>
      </c>
      <c r="JHY6" s="11" t="str">
        <f>IF('Financing statement'!JIA6="","",'Financing statement'!JIA6)</f>
        <v/>
      </c>
      <c r="JHZ6" s="11" t="str">
        <f>IF('Financing statement'!JIB6="","",'Financing statement'!JIB6)</f>
        <v/>
      </c>
      <c r="JIA6" s="11" t="str">
        <f>IF('Financing statement'!JIC6="","",'Financing statement'!JIC6)</f>
        <v/>
      </c>
      <c r="JIB6" s="11" t="str">
        <f>IF('Financing statement'!JID6="","",'Financing statement'!JID6)</f>
        <v/>
      </c>
      <c r="JIC6" s="11" t="str">
        <f>IF('Financing statement'!JIE6="","",'Financing statement'!JIE6)</f>
        <v/>
      </c>
      <c r="JID6" s="11" t="str">
        <f>IF('Financing statement'!JIF6="","",'Financing statement'!JIF6)</f>
        <v/>
      </c>
      <c r="JIE6" s="11" t="str">
        <f>IF('Financing statement'!JIG6="","",'Financing statement'!JIG6)</f>
        <v/>
      </c>
      <c r="JIF6" s="11" t="str">
        <f>IF('Financing statement'!JIH6="","",'Financing statement'!JIH6)</f>
        <v/>
      </c>
      <c r="JIG6" s="11" t="str">
        <f>IF('Financing statement'!JII6="","",'Financing statement'!JII6)</f>
        <v/>
      </c>
      <c r="JIH6" s="11" t="str">
        <f>IF('Financing statement'!JIJ6="","",'Financing statement'!JIJ6)</f>
        <v/>
      </c>
      <c r="JII6" s="11" t="str">
        <f>IF('Financing statement'!JIK6="","",'Financing statement'!JIK6)</f>
        <v/>
      </c>
      <c r="JIJ6" s="11" t="str">
        <f>IF('Financing statement'!JIL6="","",'Financing statement'!JIL6)</f>
        <v/>
      </c>
      <c r="JIK6" s="11" t="str">
        <f>IF('Financing statement'!JIM6="","",'Financing statement'!JIM6)</f>
        <v/>
      </c>
      <c r="JIL6" s="11" t="str">
        <f>IF('Financing statement'!JIN6="","",'Financing statement'!JIN6)</f>
        <v/>
      </c>
      <c r="JIM6" s="11" t="str">
        <f>IF('Financing statement'!JIO6="","",'Financing statement'!JIO6)</f>
        <v/>
      </c>
      <c r="JIN6" s="11" t="str">
        <f>IF('Financing statement'!JIP6="","",'Financing statement'!JIP6)</f>
        <v/>
      </c>
      <c r="JIO6" s="11" t="str">
        <f>IF('Financing statement'!JIQ6="","",'Financing statement'!JIQ6)</f>
        <v/>
      </c>
      <c r="JIP6" s="11" t="str">
        <f>IF('Financing statement'!JIR6="","",'Financing statement'!JIR6)</f>
        <v/>
      </c>
      <c r="JIQ6" s="11" t="str">
        <f>IF('Financing statement'!JIS6="","",'Financing statement'!JIS6)</f>
        <v/>
      </c>
      <c r="JIR6" s="11" t="str">
        <f>IF('Financing statement'!JIT6="","",'Financing statement'!JIT6)</f>
        <v/>
      </c>
      <c r="JIS6" s="11" t="str">
        <f>IF('Financing statement'!JIU6="","",'Financing statement'!JIU6)</f>
        <v/>
      </c>
      <c r="JIT6" s="11" t="str">
        <f>IF('Financing statement'!JIV6="","",'Financing statement'!JIV6)</f>
        <v/>
      </c>
      <c r="JIU6" s="11" t="str">
        <f>IF('Financing statement'!JIW6="","",'Financing statement'!JIW6)</f>
        <v/>
      </c>
      <c r="JIV6" s="11" t="str">
        <f>IF('Financing statement'!JIX6="","",'Financing statement'!JIX6)</f>
        <v/>
      </c>
      <c r="JIW6" s="11" t="str">
        <f>IF('Financing statement'!JIY6="","",'Financing statement'!JIY6)</f>
        <v/>
      </c>
      <c r="JIX6" s="11" t="str">
        <f>IF('Financing statement'!JIZ6="","",'Financing statement'!JIZ6)</f>
        <v/>
      </c>
      <c r="JIY6" s="11" t="str">
        <f>IF('Financing statement'!JJA6="","",'Financing statement'!JJA6)</f>
        <v/>
      </c>
      <c r="JIZ6" s="11" t="str">
        <f>IF('Financing statement'!JJB6="","",'Financing statement'!JJB6)</f>
        <v/>
      </c>
      <c r="JJA6" s="11" t="str">
        <f>IF('Financing statement'!JJC6="","",'Financing statement'!JJC6)</f>
        <v/>
      </c>
      <c r="JJB6" s="11" t="str">
        <f>IF('Financing statement'!JJD6="","",'Financing statement'!JJD6)</f>
        <v/>
      </c>
      <c r="JJC6" s="11" t="str">
        <f>IF('Financing statement'!JJE6="","",'Financing statement'!JJE6)</f>
        <v/>
      </c>
      <c r="JJD6" s="11" t="str">
        <f>IF('Financing statement'!JJF6="","",'Financing statement'!JJF6)</f>
        <v/>
      </c>
      <c r="JJE6" s="11" t="str">
        <f>IF('Financing statement'!JJG6="","",'Financing statement'!JJG6)</f>
        <v/>
      </c>
      <c r="JJF6" s="11" t="str">
        <f>IF('Financing statement'!JJH6="","",'Financing statement'!JJH6)</f>
        <v/>
      </c>
      <c r="JJG6" s="11" t="str">
        <f>IF('Financing statement'!JJI6="","",'Financing statement'!JJI6)</f>
        <v/>
      </c>
      <c r="JJH6" s="11" t="str">
        <f>IF('Financing statement'!JJJ6="","",'Financing statement'!JJJ6)</f>
        <v/>
      </c>
      <c r="JJI6" s="11" t="str">
        <f>IF('Financing statement'!JJK6="","",'Financing statement'!JJK6)</f>
        <v/>
      </c>
      <c r="JJJ6" s="11" t="str">
        <f>IF('Financing statement'!JJL6="","",'Financing statement'!JJL6)</f>
        <v/>
      </c>
      <c r="JJK6" s="11" t="str">
        <f>IF('Financing statement'!JJM6="","",'Financing statement'!JJM6)</f>
        <v/>
      </c>
      <c r="JJL6" s="11" t="str">
        <f>IF('Financing statement'!JJN6="","",'Financing statement'!JJN6)</f>
        <v/>
      </c>
      <c r="JJM6" s="11" t="str">
        <f>IF('Financing statement'!JJO6="","",'Financing statement'!JJO6)</f>
        <v/>
      </c>
      <c r="JJN6" s="11" t="str">
        <f>IF('Financing statement'!JJP6="","",'Financing statement'!JJP6)</f>
        <v/>
      </c>
      <c r="JJO6" s="11" t="str">
        <f>IF('Financing statement'!JJQ6="","",'Financing statement'!JJQ6)</f>
        <v/>
      </c>
      <c r="JJP6" s="11" t="str">
        <f>IF('Financing statement'!JJR6="","",'Financing statement'!JJR6)</f>
        <v/>
      </c>
      <c r="JJQ6" s="11" t="str">
        <f>IF('Financing statement'!JJS6="","",'Financing statement'!JJS6)</f>
        <v/>
      </c>
      <c r="JJR6" s="11" t="str">
        <f>IF('Financing statement'!JJT6="","",'Financing statement'!JJT6)</f>
        <v/>
      </c>
      <c r="JJS6" s="11" t="str">
        <f>IF('Financing statement'!JJU6="","",'Financing statement'!JJU6)</f>
        <v/>
      </c>
      <c r="JJT6" s="11" t="str">
        <f>IF('Financing statement'!JJV6="","",'Financing statement'!JJV6)</f>
        <v/>
      </c>
      <c r="JJU6" s="11" t="str">
        <f>IF('Financing statement'!JJW6="","",'Financing statement'!JJW6)</f>
        <v/>
      </c>
      <c r="JJV6" s="11" t="str">
        <f>IF('Financing statement'!JJX6="","",'Financing statement'!JJX6)</f>
        <v/>
      </c>
      <c r="JJW6" s="11" t="str">
        <f>IF('Financing statement'!JJY6="","",'Financing statement'!JJY6)</f>
        <v/>
      </c>
      <c r="JJX6" s="11" t="str">
        <f>IF('Financing statement'!JJZ6="","",'Financing statement'!JJZ6)</f>
        <v/>
      </c>
      <c r="JJY6" s="11" t="str">
        <f>IF('Financing statement'!JKA6="","",'Financing statement'!JKA6)</f>
        <v/>
      </c>
      <c r="JJZ6" s="11" t="str">
        <f>IF('Financing statement'!JKB6="","",'Financing statement'!JKB6)</f>
        <v/>
      </c>
      <c r="JKA6" s="11" t="str">
        <f>IF('Financing statement'!JKC6="","",'Financing statement'!JKC6)</f>
        <v/>
      </c>
      <c r="JKB6" s="11" t="str">
        <f>IF('Financing statement'!JKD6="","",'Financing statement'!JKD6)</f>
        <v/>
      </c>
      <c r="JKC6" s="11" t="str">
        <f>IF('Financing statement'!JKE6="","",'Financing statement'!JKE6)</f>
        <v/>
      </c>
      <c r="JKD6" s="11" t="str">
        <f>IF('Financing statement'!JKF6="","",'Financing statement'!JKF6)</f>
        <v/>
      </c>
      <c r="JKE6" s="11" t="str">
        <f>IF('Financing statement'!JKG6="","",'Financing statement'!JKG6)</f>
        <v/>
      </c>
      <c r="JKF6" s="11" t="str">
        <f>IF('Financing statement'!JKH6="","",'Financing statement'!JKH6)</f>
        <v/>
      </c>
      <c r="JKG6" s="11" t="str">
        <f>IF('Financing statement'!JKI6="","",'Financing statement'!JKI6)</f>
        <v/>
      </c>
      <c r="JKH6" s="11" t="str">
        <f>IF('Financing statement'!JKJ6="","",'Financing statement'!JKJ6)</f>
        <v/>
      </c>
      <c r="JKI6" s="11" t="str">
        <f>IF('Financing statement'!JKK6="","",'Financing statement'!JKK6)</f>
        <v/>
      </c>
      <c r="JKJ6" s="11" t="str">
        <f>IF('Financing statement'!JKL6="","",'Financing statement'!JKL6)</f>
        <v/>
      </c>
      <c r="JKK6" s="11" t="str">
        <f>IF('Financing statement'!JKM6="","",'Financing statement'!JKM6)</f>
        <v/>
      </c>
      <c r="JKL6" s="11" t="str">
        <f>IF('Financing statement'!JKN6="","",'Financing statement'!JKN6)</f>
        <v/>
      </c>
      <c r="JKM6" s="11" t="str">
        <f>IF('Financing statement'!JKO6="","",'Financing statement'!JKO6)</f>
        <v/>
      </c>
      <c r="JKN6" s="11" t="str">
        <f>IF('Financing statement'!JKP6="","",'Financing statement'!JKP6)</f>
        <v/>
      </c>
      <c r="JKO6" s="11" t="str">
        <f>IF('Financing statement'!JKQ6="","",'Financing statement'!JKQ6)</f>
        <v/>
      </c>
      <c r="JKP6" s="11" t="str">
        <f>IF('Financing statement'!JKR6="","",'Financing statement'!JKR6)</f>
        <v/>
      </c>
      <c r="JKQ6" s="11" t="str">
        <f>IF('Financing statement'!JKS6="","",'Financing statement'!JKS6)</f>
        <v/>
      </c>
      <c r="JKR6" s="11" t="str">
        <f>IF('Financing statement'!JKT6="","",'Financing statement'!JKT6)</f>
        <v/>
      </c>
      <c r="JKS6" s="11" t="str">
        <f>IF('Financing statement'!JKU6="","",'Financing statement'!JKU6)</f>
        <v/>
      </c>
      <c r="JKT6" s="11" t="str">
        <f>IF('Financing statement'!JKV6="","",'Financing statement'!JKV6)</f>
        <v/>
      </c>
      <c r="JKU6" s="11" t="str">
        <f>IF('Financing statement'!JKW6="","",'Financing statement'!JKW6)</f>
        <v/>
      </c>
      <c r="JKV6" s="11" t="str">
        <f>IF('Financing statement'!JKX6="","",'Financing statement'!JKX6)</f>
        <v/>
      </c>
      <c r="JKW6" s="11" t="str">
        <f>IF('Financing statement'!JKY6="","",'Financing statement'!JKY6)</f>
        <v/>
      </c>
      <c r="JKX6" s="11" t="str">
        <f>IF('Financing statement'!JKZ6="","",'Financing statement'!JKZ6)</f>
        <v/>
      </c>
      <c r="JKY6" s="11" t="str">
        <f>IF('Financing statement'!JLA6="","",'Financing statement'!JLA6)</f>
        <v/>
      </c>
      <c r="JKZ6" s="11" t="str">
        <f>IF('Financing statement'!JLB6="","",'Financing statement'!JLB6)</f>
        <v/>
      </c>
      <c r="JLA6" s="11" t="str">
        <f>IF('Financing statement'!JLC6="","",'Financing statement'!JLC6)</f>
        <v/>
      </c>
      <c r="JLB6" s="11" t="str">
        <f>IF('Financing statement'!JLD6="","",'Financing statement'!JLD6)</f>
        <v/>
      </c>
      <c r="JLC6" s="11" t="str">
        <f>IF('Financing statement'!JLE6="","",'Financing statement'!JLE6)</f>
        <v/>
      </c>
      <c r="JLD6" s="11" t="str">
        <f>IF('Financing statement'!JLF6="","",'Financing statement'!JLF6)</f>
        <v/>
      </c>
      <c r="JLE6" s="11" t="str">
        <f>IF('Financing statement'!JLG6="","",'Financing statement'!JLG6)</f>
        <v/>
      </c>
      <c r="JLF6" s="11" t="str">
        <f>IF('Financing statement'!JLH6="","",'Financing statement'!JLH6)</f>
        <v/>
      </c>
      <c r="JLG6" s="11" t="str">
        <f>IF('Financing statement'!JLI6="","",'Financing statement'!JLI6)</f>
        <v/>
      </c>
      <c r="JLH6" s="11" t="str">
        <f>IF('Financing statement'!JLJ6="","",'Financing statement'!JLJ6)</f>
        <v/>
      </c>
      <c r="JLI6" s="11" t="str">
        <f>IF('Financing statement'!JLK6="","",'Financing statement'!JLK6)</f>
        <v/>
      </c>
      <c r="JLJ6" s="11" t="str">
        <f>IF('Financing statement'!JLL6="","",'Financing statement'!JLL6)</f>
        <v/>
      </c>
      <c r="JLK6" s="11" t="str">
        <f>IF('Financing statement'!JLM6="","",'Financing statement'!JLM6)</f>
        <v/>
      </c>
      <c r="JLL6" s="11" t="str">
        <f>IF('Financing statement'!JLN6="","",'Financing statement'!JLN6)</f>
        <v/>
      </c>
      <c r="JLM6" s="11" t="str">
        <f>IF('Financing statement'!JLO6="","",'Financing statement'!JLO6)</f>
        <v/>
      </c>
      <c r="JLN6" s="11" t="str">
        <f>IF('Financing statement'!JLP6="","",'Financing statement'!JLP6)</f>
        <v/>
      </c>
      <c r="JLO6" s="11" t="str">
        <f>IF('Financing statement'!JLQ6="","",'Financing statement'!JLQ6)</f>
        <v/>
      </c>
      <c r="JLP6" s="11" t="str">
        <f>IF('Financing statement'!JLR6="","",'Financing statement'!JLR6)</f>
        <v/>
      </c>
      <c r="JLQ6" s="11" t="str">
        <f>IF('Financing statement'!JLS6="","",'Financing statement'!JLS6)</f>
        <v/>
      </c>
      <c r="JLR6" s="11" t="str">
        <f>IF('Financing statement'!JLT6="","",'Financing statement'!JLT6)</f>
        <v/>
      </c>
      <c r="JLS6" s="11" t="str">
        <f>IF('Financing statement'!JLU6="","",'Financing statement'!JLU6)</f>
        <v/>
      </c>
      <c r="JLT6" s="11" t="str">
        <f>IF('Financing statement'!JLV6="","",'Financing statement'!JLV6)</f>
        <v/>
      </c>
      <c r="JLU6" s="11" t="str">
        <f>IF('Financing statement'!JLW6="","",'Financing statement'!JLW6)</f>
        <v/>
      </c>
      <c r="JLV6" s="11" t="str">
        <f>IF('Financing statement'!JLX6="","",'Financing statement'!JLX6)</f>
        <v/>
      </c>
      <c r="JLW6" s="11" t="str">
        <f>IF('Financing statement'!JLY6="","",'Financing statement'!JLY6)</f>
        <v/>
      </c>
      <c r="JLX6" s="11" t="str">
        <f>IF('Financing statement'!JLZ6="","",'Financing statement'!JLZ6)</f>
        <v/>
      </c>
      <c r="JLY6" s="11" t="str">
        <f>IF('Financing statement'!JMA6="","",'Financing statement'!JMA6)</f>
        <v/>
      </c>
      <c r="JLZ6" s="11" t="str">
        <f>IF('Financing statement'!JMB6="","",'Financing statement'!JMB6)</f>
        <v/>
      </c>
      <c r="JMA6" s="11" t="str">
        <f>IF('Financing statement'!JMC6="","",'Financing statement'!JMC6)</f>
        <v/>
      </c>
      <c r="JMB6" s="11" t="str">
        <f>IF('Financing statement'!JMD6="","",'Financing statement'!JMD6)</f>
        <v/>
      </c>
      <c r="JMC6" s="11" t="str">
        <f>IF('Financing statement'!JME6="","",'Financing statement'!JME6)</f>
        <v/>
      </c>
      <c r="JMD6" s="11" t="str">
        <f>IF('Financing statement'!JMF6="","",'Financing statement'!JMF6)</f>
        <v/>
      </c>
      <c r="JME6" s="11" t="str">
        <f>IF('Financing statement'!JMG6="","",'Financing statement'!JMG6)</f>
        <v/>
      </c>
      <c r="JMF6" s="11" t="str">
        <f>IF('Financing statement'!JMH6="","",'Financing statement'!JMH6)</f>
        <v/>
      </c>
      <c r="JMG6" s="11" t="str">
        <f>IF('Financing statement'!JMI6="","",'Financing statement'!JMI6)</f>
        <v/>
      </c>
      <c r="JMH6" s="11" t="str">
        <f>IF('Financing statement'!JMJ6="","",'Financing statement'!JMJ6)</f>
        <v/>
      </c>
      <c r="JMI6" s="11" t="str">
        <f>IF('Financing statement'!JMK6="","",'Financing statement'!JMK6)</f>
        <v/>
      </c>
      <c r="JMJ6" s="11" t="str">
        <f>IF('Financing statement'!JML6="","",'Financing statement'!JML6)</f>
        <v/>
      </c>
      <c r="JMK6" s="11" t="str">
        <f>IF('Financing statement'!JMM6="","",'Financing statement'!JMM6)</f>
        <v/>
      </c>
      <c r="JML6" s="11" t="str">
        <f>IF('Financing statement'!JMN6="","",'Financing statement'!JMN6)</f>
        <v/>
      </c>
      <c r="JMM6" s="11" t="str">
        <f>IF('Financing statement'!JMO6="","",'Financing statement'!JMO6)</f>
        <v/>
      </c>
      <c r="JMN6" s="11" t="str">
        <f>IF('Financing statement'!JMP6="","",'Financing statement'!JMP6)</f>
        <v/>
      </c>
      <c r="JMO6" s="11" t="str">
        <f>IF('Financing statement'!JMQ6="","",'Financing statement'!JMQ6)</f>
        <v/>
      </c>
      <c r="JMP6" s="11" t="str">
        <f>IF('Financing statement'!JMR6="","",'Financing statement'!JMR6)</f>
        <v/>
      </c>
      <c r="JMQ6" s="11" t="str">
        <f>IF('Financing statement'!JMS6="","",'Financing statement'!JMS6)</f>
        <v/>
      </c>
      <c r="JMR6" s="11" t="str">
        <f>IF('Financing statement'!JMT6="","",'Financing statement'!JMT6)</f>
        <v/>
      </c>
      <c r="JMS6" s="11" t="str">
        <f>IF('Financing statement'!JMU6="","",'Financing statement'!JMU6)</f>
        <v/>
      </c>
      <c r="JMT6" s="11" t="str">
        <f>IF('Financing statement'!JMV6="","",'Financing statement'!JMV6)</f>
        <v/>
      </c>
      <c r="JMU6" s="11" t="str">
        <f>IF('Financing statement'!JMW6="","",'Financing statement'!JMW6)</f>
        <v/>
      </c>
      <c r="JMV6" s="11" t="str">
        <f>IF('Financing statement'!JMX6="","",'Financing statement'!JMX6)</f>
        <v/>
      </c>
      <c r="JMW6" s="11" t="str">
        <f>IF('Financing statement'!JMY6="","",'Financing statement'!JMY6)</f>
        <v/>
      </c>
      <c r="JMX6" s="11" t="str">
        <f>IF('Financing statement'!JMZ6="","",'Financing statement'!JMZ6)</f>
        <v/>
      </c>
      <c r="JMY6" s="11" t="str">
        <f>IF('Financing statement'!JNA6="","",'Financing statement'!JNA6)</f>
        <v/>
      </c>
      <c r="JMZ6" s="11" t="str">
        <f>IF('Financing statement'!JNB6="","",'Financing statement'!JNB6)</f>
        <v/>
      </c>
      <c r="JNA6" s="11" t="str">
        <f>IF('Financing statement'!JNC6="","",'Financing statement'!JNC6)</f>
        <v/>
      </c>
      <c r="JNB6" s="11" t="str">
        <f>IF('Financing statement'!JND6="","",'Financing statement'!JND6)</f>
        <v/>
      </c>
      <c r="JNC6" s="11" t="str">
        <f>IF('Financing statement'!JNE6="","",'Financing statement'!JNE6)</f>
        <v/>
      </c>
      <c r="JND6" s="11" t="str">
        <f>IF('Financing statement'!JNF6="","",'Financing statement'!JNF6)</f>
        <v/>
      </c>
      <c r="JNE6" s="11" t="str">
        <f>IF('Financing statement'!JNG6="","",'Financing statement'!JNG6)</f>
        <v/>
      </c>
      <c r="JNF6" s="11" t="str">
        <f>IF('Financing statement'!JNH6="","",'Financing statement'!JNH6)</f>
        <v/>
      </c>
      <c r="JNG6" s="11" t="str">
        <f>IF('Financing statement'!JNI6="","",'Financing statement'!JNI6)</f>
        <v/>
      </c>
      <c r="JNH6" s="11" t="str">
        <f>IF('Financing statement'!JNJ6="","",'Financing statement'!JNJ6)</f>
        <v/>
      </c>
      <c r="JNI6" s="11" t="str">
        <f>IF('Financing statement'!JNK6="","",'Financing statement'!JNK6)</f>
        <v/>
      </c>
      <c r="JNJ6" s="11" t="str">
        <f>IF('Financing statement'!JNL6="","",'Financing statement'!JNL6)</f>
        <v/>
      </c>
      <c r="JNK6" s="11" t="str">
        <f>IF('Financing statement'!JNM6="","",'Financing statement'!JNM6)</f>
        <v/>
      </c>
      <c r="JNL6" s="11" t="str">
        <f>IF('Financing statement'!JNN6="","",'Financing statement'!JNN6)</f>
        <v/>
      </c>
      <c r="JNM6" s="11" t="str">
        <f>IF('Financing statement'!JNO6="","",'Financing statement'!JNO6)</f>
        <v/>
      </c>
      <c r="JNN6" s="11" t="str">
        <f>IF('Financing statement'!JNP6="","",'Financing statement'!JNP6)</f>
        <v/>
      </c>
      <c r="JNO6" s="11" t="str">
        <f>IF('Financing statement'!JNQ6="","",'Financing statement'!JNQ6)</f>
        <v/>
      </c>
      <c r="JNP6" s="11" t="str">
        <f>IF('Financing statement'!JNR6="","",'Financing statement'!JNR6)</f>
        <v/>
      </c>
      <c r="JNQ6" s="11" t="str">
        <f>IF('Financing statement'!JNS6="","",'Financing statement'!JNS6)</f>
        <v/>
      </c>
      <c r="JNR6" s="11" t="str">
        <f>IF('Financing statement'!JNT6="","",'Financing statement'!JNT6)</f>
        <v/>
      </c>
      <c r="JNS6" s="11" t="str">
        <f>IF('Financing statement'!JNU6="","",'Financing statement'!JNU6)</f>
        <v/>
      </c>
      <c r="JNT6" s="11" t="str">
        <f>IF('Financing statement'!JNV6="","",'Financing statement'!JNV6)</f>
        <v/>
      </c>
      <c r="JNU6" s="11" t="str">
        <f>IF('Financing statement'!JNW6="","",'Financing statement'!JNW6)</f>
        <v/>
      </c>
      <c r="JNV6" s="11" t="str">
        <f>IF('Financing statement'!JNX6="","",'Financing statement'!JNX6)</f>
        <v/>
      </c>
      <c r="JNW6" s="11" t="str">
        <f>IF('Financing statement'!JNY6="","",'Financing statement'!JNY6)</f>
        <v/>
      </c>
      <c r="JNX6" s="11" t="str">
        <f>IF('Financing statement'!JNZ6="","",'Financing statement'!JNZ6)</f>
        <v/>
      </c>
      <c r="JNY6" s="11" t="str">
        <f>IF('Financing statement'!JOA6="","",'Financing statement'!JOA6)</f>
        <v/>
      </c>
      <c r="JNZ6" s="11" t="str">
        <f>IF('Financing statement'!JOB6="","",'Financing statement'!JOB6)</f>
        <v/>
      </c>
      <c r="JOA6" s="11" t="str">
        <f>IF('Financing statement'!JOC6="","",'Financing statement'!JOC6)</f>
        <v/>
      </c>
      <c r="JOB6" s="11" t="str">
        <f>IF('Financing statement'!JOD6="","",'Financing statement'!JOD6)</f>
        <v/>
      </c>
      <c r="JOC6" s="11" t="str">
        <f>IF('Financing statement'!JOE6="","",'Financing statement'!JOE6)</f>
        <v/>
      </c>
      <c r="JOD6" s="11" t="str">
        <f>IF('Financing statement'!JOF6="","",'Financing statement'!JOF6)</f>
        <v/>
      </c>
      <c r="JOE6" s="11" t="str">
        <f>IF('Financing statement'!JOG6="","",'Financing statement'!JOG6)</f>
        <v/>
      </c>
      <c r="JOF6" s="11" t="str">
        <f>IF('Financing statement'!JOH6="","",'Financing statement'!JOH6)</f>
        <v/>
      </c>
      <c r="JOG6" s="11" t="str">
        <f>IF('Financing statement'!JOI6="","",'Financing statement'!JOI6)</f>
        <v/>
      </c>
      <c r="JOH6" s="11" t="str">
        <f>IF('Financing statement'!JOJ6="","",'Financing statement'!JOJ6)</f>
        <v/>
      </c>
      <c r="JOI6" s="11" t="str">
        <f>IF('Financing statement'!JOK6="","",'Financing statement'!JOK6)</f>
        <v/>
      </c>
      <c r="JOJ6" s="11" t="str">
        <f>IF('Financing statement'!JOL6="","",'Financing statement'!JOL6)</f>
        <v/>
      </c>
      <c r="JOK6" s="11" t="str">
        <f>IF('Financing statement'!JOM6="","",'Financing statement'!JOM6)</f>
        <v/>
      </c>
      <c r="JOL6" s="11" t="str">
        <f>IF('Financing statement'!JON6="","",'Financing statement'!JON6)</f>
        <v/>
      </c>
      <c r="JOM6" s="11" t="str">
        <f>IF('Financing statement'!JOO6="","",'Financing statement'!JOO6)</f>
        <v/>
      </c>
      <c r="JON6" s="11" t="str">
        <f>IF('Financing statement'!JOP6="","",'Financing statement'!JOP6)</f>
        <v/>
      </c>
      <c r="JOO6" s="11" t="str">
        <f>IF('Financing statement'!JOQ6="","",'Financing statement'!JOQ6)</f>
        <v/>
      </c>
      <c r="JOP6" s="11" t="str">
        <f>IF('Financing statement'!JOR6="","",'Financing statement'!JOR6)</f>
        <v/>
      </c>
      <c r="JOQ6" s="11" t="str">
        <f>IF('Financing statement'!JOS6="","",'Financing statement'!JOS6)</f>
        <v/>
      </c>
      <c r="JOR6" s="11" t="str">
        <f>IF('Financing statement'!JOT6="","",'Financing statement'!JOT6)</f>
        <v/>
      </c>
      <c r="JOS6" s="11" t="str">
        <f>IF('Financing statement'!JOU6="","",'Financing statement'!JOU6)</f>
        <v/>
      </c>
      <c r="JOT6" s="11" t="str">
        <f>IF('Financing statement'!JOV6="","",'Financing statement'!JOV6)</f>
        <v/>
      </c>
      <c r="JOU6" s="11" t="str">
        <f>IF('Financing statement'!JOW6="","",'Financing statement'!JOW6)</f>
        <v/>
      </c>
      <c r="JOV6" s="11" t="str">
        <f>IF('Financing statement'!JOX6="","",'Financing statement'!JOX6)</f>
        <v/>
      </c>
      <c r="JOW6" s="11" t="str">
        <f>IF('Financing statement'!JOY6="","",'Financing statement'!JOY6)</f>
        <v/>
      </c>
      <c r="JOX6" s="11" t="str">
        <f>IF('Financing statement'!JOZ6="","",'Financing statement'!JOZ6)</f>
        <v/>
      </c>
      <c r="JOY6" s="11" t="str">
        <f>IF('Financing statement'!JPA6="","",'Financing statement'!JPA6)</f>
        <v/>
      </c>
      <c r="JOZ6" s="11" t="str">
        <f>IF('Financing statement'!JPB6="","",'Financing statement'!JPB6)</f>
        <v/>
      </c>
      <c r="JPA6" s="11" t="str">
        <f>IF('Financing statement'!JPC6="","",'Financing statement'!JPC6)</f>
        <v/>
      </c>
      <c r="JPB6" s="11" t="str">
        <f>IF('Financing statement'!JPD6="","",'Financing statement'!JPD6)</f>
        <v/>
      </c>
      <c r="JPC6" s="11" t="str">
        <f>IF('Financing statement'!JPE6="","",'Financing statement'!JPE6)</f>
        <v/>
      </c>
      <c r="JPD6" s="11" t="str">
        <f>IF('Financing statement'!JPF6="","",'Financing statement'!JPF6)</f>
        <v/>
      </c>
      <c r="JPE6" s="11" t="str">
        <f>IF('Financing statement'!JPG6="","",'Financing statement'!JPG6)</f>
        <v/>
      </c>
      <c r="JPF6" s="11" t="str">
        <f>IF('Financing statement'!JPH6="","",'Financing statement'!JPH6)</f>
        <v/>
      </c>
      <c r="JPG6" s="11" t="str">
        <f>IF('Financing statement'!JPI6="","",'Financing statement'!JPI6)</f>
        <v/>
      </c>
      <c r="JPH6" s="11" t="str">
        <f>IF('Financing statement'!JPJ6="","",'Financing statement'!JPJ6)</f>
        <v/>
      </c>
      <c r="JPI6" s="11" t="str">
        <f>IF('Financing statement'!JPK6="","",'Financing statement'!JPK6)</f>
        <v/>
      </c>
      <c r="JPJ6" s="11" t="str">
        <f>IF('Financing statement'!JPL6="","",'Financing statement'!JPL6)</f>
        <v/>
      </c>
      <c r="JPK6" s="11" t="str">
        <f>IF('Financing statement'!JPM6="","",'Financing statement'!JPM6)</f>
        <v/>
      </c>
      <c r="JPL6" s="11" t="str">
        <f>IF('Financing statement'!JPN6="","",'Financing statement'!JPN6)</f>
        <v/>
      </c>
      <c r="JPM6" s="11" t="str">
        <f>IF('Financing statement'!JPO6="","",'Financing statement'!JPO6)</f>
        <v/>
      </c>
      <c r="JPN6" s="11" t="str">
        <f>IF('Financing statement'!JPP6="","",'Financing statement'!JPP6)</f>
        <v/>
      </c>
      <c r="JPO6" s="11" t="str">
        <f>IF('Financing statement'!JPQ6="","",'Financing statement'!JPQ6)</f>
        <v/>
      </c>
      <c r="JPP6" s="11" t="str">
        <f>IF('Financing statement'!JPR6="","",'Financing statement'!JPR6)</f>
        <v/>
      </c>
      <c r="JPQ6" s="11" t="str">
        <f>IF('Financing statement'!JPS6="","",'Financing statement'!JPS6)</f>
        <v/>
      </c>
      <c r="JPR6" s="11" t="str">
        <f>IF('Financing statement'!JPT6="","",'Financing statement'!JPT6)</f>
        <v/>
      </c>
      <c r="JPS6" s="11" t="str">
        <f>IF('Financing statement'!JPU6="","",'Financing statement'!JPU6)</f>
        <v/>
      </c>
      <c r="JPT6" s="11" t="str">
        <f>IF('Financing statement'!JPV6="","",'Financing statement'!JPV6)</f>
        <v/>
      </c>
      <c r="JPU6" s="11" t="str">
        <f>IF('Financing statement'!JPW6="","",'Financing statement'!JPW6)</f>
        <v/>
      </c>
      <c r="JPV6" s="11" t="str">
        <f>IF('Financing statement'!JPX6="","",'Financing statement'!JPX6)</f>
        <v/>
      </c>
      <c r="JPW6" s="11" t="str">
        <f>IF('Financing statement'!JPY6="","",'Financing statement'!JPY6)</f>
        <v/>
      </c>
      <c r="JPX6" s="11" t="str">
        <f>IF('Financing statement'!JPZ6="","",'Financing statement'!JPZ6)</f>
        <v/>
      </c>
      <c r="JPY6" s="11" t="str">
        <f>IF('Financing statement'!JQA6="","",'Financing statement'!JQA6)</f>
        <v/>
      </c>
      <c r="JPZ6" s="11" t="str">
        <f>IF('Financing statement'!JQB6="","",'Financing statement'!JQB6)</f>
        <v/>
      </c>
      <c r="JQA6" s="11" t="str">
        <f>IF('Financing statement'!JQC6="","",'Financing statement'!JQC6)</f>
        <v/>
      </c>
      <c r="JQB6" s="11" t="str">
        <f>IF('Financing statement'!JQD6="","",'Financing statement'!JQD6)</f>
        <v/>
      </c>
      <c r="JQC6" s="11" t="str">
        <f>IF('Financing statement'!JQE6="","",'Financing statement'!JQE6)</f>
        <v/>
      </c>
      <c r="JQD6" s="11" t="str">
        <f>IF('Financing statement'!JQF6="","",'Financing statement'!JQF6)</f>
        <v/>
      </c>
      <c r="JQE6" s="11" t="str">
        <f>IF('Financing statement'!JQG6="","",'Financing statement'!JQG6)</f>
        <v/>
      </c>
      <c r="JQF6" s="11" t="str">
        <f>IF('Financing statement'!JQH6="","",'Financing statement'!JQH6)</f>
        <v/>
      </c>
      <c r="JQG6" s="11" t="str">
        <f>IF('Financing statement'!JQI6="","",'Financing statement'!JQI6)</f>
        <v/>
      </c>
      <c r="JQH6" s="11" t="str">
        <f>IF('Financing statement'!JQJ6="","",'Financing statement'!JQJ6)</f>
        <v/>
      </c>
      <c r="JQI6" s="11" t="str">
        <f>IF('Financing statement'!JQK6="","",'Financing statement'!JQK6)</f>
        <v/>
      </c>
      <c r="JQJ6" s="11" t="str">
        <f>IF('Financing statement'!JQL6="","",'Financing statement'!JQL6)</f>
        <v/>
      </c>
      <c r="JQK6" s="11" t="str">
        <f>IF('Financing statement'!JQM6="","",'Financing statement'!JQM6)</f>
        <v/>
      </c>
      <c r="JQL6" s="11" t="str">
        <f>IF('Financing statement'!JQN6="","",'Financing statement'!JQN6)</f>
        <v/>
      </c>
      <c r="JQM6" s="11" t="str">
        <f>IF('Financing statement'!JQO6="","",'Financing statement'!JQO6)</f>
        <v/>
      </c>
      <c r="JQN6" s="11" t="str">
        <f>IF('Financing statement'!JQP6="","",'Financing statement'!JQP6)</f>
        <v/>
      </c>
      <c r="JQO6" s="11" t="str">
        <f>IF('Financing statement'!JQQ6="","",'Financing statement'!JQQ6)</f>
        <v/>
      </c>
      <c r="JQP6" s="11" t="str">
        <f>IF('Financing statement'!JQR6="","",'Financing statement'!JQR6)</f>
        <v/>
      </c>
      <c r="JQQ6" s="11" t="str">
        <f>IF('Financing statement'!JQS6="","",'Financing statement'!JQS6)</f>
        <v/>
      </c>
      <c r="JQR6" s="11" t="str">
        <f>IF('Financing statement'!JQT6="","",'Financing statement'!JQT6)</f>
        <v/>
      </c>
      <c r="JQS6" s="11" t="str">
        <f>IF('Financing statement'!JQU6="","",'Financing statement'!JQU6)</f>
        <v/>
      </c>
      <c r="JQT6" s="11" t="str">
        <f>IF('Financing statement'!JQV6="","",'Financing statement'!JQV6)</f>
        <v/>
      </c>
      <c r="JQU6" s="11" t="str">
        <f>IF('Financing statement'!JQW6="","",'Financing statement'!JQW6)</f>
        <v/>
      </c>
      <c r="JQV6" s="11" t="str">
        <f>IF('Financing statement'!JQX6="","",'Financing statement'!JQX6)</f>
        <v/>
      </c>
      <c r="JQW6" s="11" t="str">
        <f>IF('Financing statement'!JQY6="","",'Financing statement'!JQY6)</f>
        <v/>
      </c>
      <c r="JQX6" s="11" t="str">
        <f>IF('Financing statement'!JQZ6="","",'Financing statement'!JQZ6)</f>
        <v/>
      </c>
      <c r="JQY6" s="11" t="str">
        <f>IF('Financing statement'!JRA6="","",'Financing statement'!JRA6)</f>
        <v/>
      </c>
      <c r="JQZ6" s="11" t="str">
        <f>IF('Financing statement'!JRB6="","",'Financing statement'!JRB6)</f>
        <v/>
      </c>
      <c r="JRA6" s="11" t="str">
        <f>IF('Financing statement'!JRC6="","",'Financing statement'!JRC6)</f>
        <v/>
      </c>
      <c r="JRB6" s="11" t="str">
        <f>IF('Financing statement'!JRD6="","",'Financing statement'!JRD6)</f>
        <v/>
      </c>
      <c r="JRC6" s="11" t="str">
        <f>IF('Financing statement'!JRE6="","",'Financing statement'!JRE6)</f>
        <v/>
      </c>
      <c r="JRD6" s="11" t="str">
        <f>IF('Financing statement'!JRF6="","",'Financing statement'!JRF6)</f>
        <v/>
      </c>
      <c r="JRE6" s="11" t="str">
        <f>IF('Financing statement'!JRG6="","",'Financing statement'!JRG6)</f>
        <v/>
      </c>
      <c r="JRF6" s="11" t="str">
        <f>IF('Financing statement'!JRH6="","",'Financing statement'!JRH6)</f>
        <v/>
      </c>
      <c r="JRG6" s="11" t="str">
        <f>IF('Financing statement'!JRI6="","",'Financing statement'!JRI6)</f>
        <v/>
      </c>
      <c r="JRH6" s="11" t="str">
        <f>IF('Financing statement'!JRJ6="","",'Financing statement'!JRJ6)</f>
        <v/>
      </c>
      <c r="JRI6" s="11" t="str">
        <f>IF('Financing statement'!JRK6="","",'Financing statement'!JRK6)</f>
        <v/>
      </c>
      <c r="JRJ6" s="11" t="str">
        <f>IF('Financing statement'!JRL6="","",'Financing statement'!JRL6)</f>
        <v/>
      </c>
      <c r="JRK6" s="11" t="str">
        <f>IF('Financing statement'!JRM6="","",'Financing statement'!JRM6)</f>
        <v/>
      </c>
      <c r="JRL6" s="11" t="str">
        <f>IF('Financing statement'!JRN6="","",'Financing statement'!JRN6)</f>
        <v/>
      </c>
      <c r="JRM6" s="11" t="str">
        <f>IF('Financing statement'!JRO6="","",'Financing statement'!JRO6)</f>
        <v/>
      </c>
      <c r="JRN6" s="11" t="str">
        <f>IF('Financing statement'!JRP6="","",'Financing statement'!JRP6)</f>
        <v/>
      </c>
      <c r="JRO6" s="11" t="str">
        <f>IF('Financing statement'!JRQ6="","",'Financing statement'!JRQ6)</f>
        <v/>
      </c>
      <c r="JRP6" s="11" t="str">
        <f>IF('Financing statement'!JRR6="","",'Financing statement'!JRR6)</f>
        <v/>
      </c>
      <c r="JRQ6" s="11" t="str">
        <f>IF('Financing statement'!JRS6="","",'Financing statement'!JRS6)</f>
        <v/>
      </c>
      <c r="JRR6" s="11" t="str">
        <f>IF('Financing statement'!JRT6="","",'Financing statement'!JRT6)</f>
        <v/>
      </c>
      <c r="JRS6" s="11" t="str">
        <f>IF('Financing statement'!JRU6="","",'Financing statement'!JRU6)</f>
        <v/>
      </c>
      <c r="JRT6" s="11" t="str">
        <f>IF('Financing statement'!JRV6="","",'Financing statement'!JRV6)</f>
        <v/>
      </c>
      <c r="JRU6" s="11" t="str">
        <f>IF('Financing statement'!JRW6="","",'Financing statement'!JRW6)</f>
        <v/>
      </c>
      <c r="JRV6" s="11" t="str">
        <f>IF('Financing statement'!JRX6="","",'Financing statement'!JRX6)</f>
        <v/>
      </c>
      <c r="JRW6" s="11" t="str">
        <f>IF('Financing statement'!JRY6="","",'Financing statement'!JRY6)</f>
        <v/>
      </c>
      <c r="JRX6" s="11" t="str">
        <f>IF('Financing statement'!JRZ6="","",'Financing statement'!JRZ6)</f>
        <v/>
      </c>
      <c r="JRY6" s="11" t="str">
        <f>IF('Financing statement'!JSA6="","",'Financing statement'!JSA6)</f>
        <v/>
      </c>
      <c r="JRZ6" s="11" t="str">
        <f>IF('Financing statement'!JSB6="","",'Financing statement'!JSB6)</f>
        <v/>
      </c>
      <c r="JSA6" s="11" t="str">
        <f>IF('Financing statement'!JSC6="","",'Financing statement'!JSC6)</f>
        <v/>
      </c>
      <c r="JSB6" s="11" t="str">
        <f>IF('Financing statement'!JSD6="","",'Financing statement'!JSD6)</f>
        <v/>
      </c>
      <c r="JSC6" s="11" t="str">
        <f>IF('Financing statement'!JSE6="","",'Financing statement'!JSE6)</f>
        <v/>
      </c>
      <c r="JSD6" s="11" t="str">
        <f>IF('Financing statement'!JSF6="","",'Financing statement'!JSF6)</f>
        <v/>
      </c>
      <c r="JSE6" s="11" t="str">
        <f>IF('Financing statement'!JSG6="","",'Financing statement'!JSG6)</f>
        <v/>
      </c>
      <c r="JSF6" s="11" t="str">
        <f>IF('Financing statement'!JSH6="","",'Financing statement'!JSH6)</f>
        <v/>
      </c>
      <c r="JSG6" s="11" t="str">
        <f>IF('Financing statement'!JSI6="","",'Financing statement'!JSI6)</f>
        <v/>
      </c>
      <c r="JSH6" s="11" t="str">
        <f>IF('Financing statement'!JSJ6="","",'Financing statement'!JSJ6)</f>
        <v/>
      </c>
      <c r="JSI6" s="11" t="str">
        <f>IF('Financing statement'!JSK6="","",'Financing statement'!JSK6)</f>
        <v/>
      </c>
      <c r="JSJ6" s="11" t="str">
        <f>IF('Financing statement'!JSL6="","",'Financing statement'!JSL6)</f>
        <v/>
      </c>
      <c r="JSK6" s="11" t="str">
        <f>IF('Financing statement'!JSM6="","",'Financing statement'!JSM6)</f>
        <v/>
      </c>
      <c r="JSL6" s="11" t="str">
        <f>IF('Financing statement'!JSN6="","",'Financing statement'!JSN6)</f>
        <v/>
      </c>
      <c r="JSM6" s="11" t="str">
        <f>IF('Financing statement'!JSO6="","",'Financing statement'!JSO6)</f>
        <v/>
      </c>
      <c r="JSN6" s="11" t="str">
        <f>IF('Financing statement'!JSP6="","",'Financing statement'!JSP6)</f>
        <v/>
      </c>
      <c r="JSO6" s="11" t="str">
        <f>IF('Financing statement'!JSQ6="","",'Financing statement'!JSQ6)</f>
        <v/>
      </c>
      <c r="JSP6" s="11" t="str">
        <f>IF('Financing statement'!JSR6="","",'Financing statement'!JSR6)</f>
        <v/>
      </c>
      <c r="JSQ6" s="11" t="str">
        <f>IF('Financing statement'!JSS6="","",'Financing statement'!JSS6)</f>
        <v/>
      </c>
      <c r="JSR6" s="11" t="str">
        <f>IF('Financing statement'!JST6="","",'Financing statement'!JST6)</f>
        <v/>
      </c>
      <c r="JSS6" s="11" t="str">
        <f>IF('Financing statement'!JSU6="","",'Financing statement'!JSU6)</f>
        <v/>
      </c>
      <c r="JST6" s="11" t="str">
        <f>IF('Financing statement'!JSV6="","",'Financing statement'!JSV6)</f>
        <v/>
      </c>
      <c r="JSU6" s="11" t="str">
        <f>IF('Financing statement'!JSW6="","",'Financing statement'!JSW6)</f>
        <v/>
      </c>
      <c r="JSV6" s="11" t="str">
        <f>IF('Financing statement'!JSX6="","",'Financing statement'!JSX6)</f>
        <v/>
      </c>
      <c r="JSW6" s="11" t="str">
        <f>IF('Financing statement'!JSY6="","",'Financing statement'!JSY6)</f>
        <v/>
      </c>
      <c r="JSX6" s="11" t="str">
        <f>IF('Financing statement'!JSZ6="","",'Financing statement'!JSZ6)</f>
        <v/>
      </c>
      <c r="JSY6" s="11" t="str">
        <f>IF('Financing statement'!JTA6="","",'Financing statement'!JTA6)</f>
        <v/>
      </c>
      <c r="JSZ6" s="11" t="str">
        <f>IF('Financing statement'!JTB6="","",'Financing statement'!JTB6)</f>
        <v/>
      </c>
      <c r="JTA6" s="11" t="str">
        <f>IF('Financing statement'!JTC6="","",'Financing statement'!JTC6)</f>
        <v/>
      </c>
      <c r="JTB6" s="11" t="str">
        <f>IF('Financing statement'!JTD6="","",'Financing statement'!JTD6)</f>
        <v/>
      </c>
      <c r="JTC6" s="11" t="str">
        <f>IF('Financing statement'!JTE6="","",'Financing statement'!JTE6)</f>
        <v/>
      </c>
      <c r="JTD6" s="11" t="str">
        <f>IF('Financing statement'!JTF6="","",'Financing statement'!JTF6)</f>
        <v/>
      </c>
      <c r="JTE6" s="11" t="str">
        <f>IF('Financing statement'!JTG6="","",'Financing statement'!JTG6)</f>
        <v/>
      </c>
      <c r="JTF6" s="11" t="str">
        <f>IF('Financing statement'!JTH6="","",'Financing statement'!JTH6)</f>
        <v/>
      </c>
      <c r="JTG6" s="11" t="str">
        <f>IF('Financing statement'!JTI6="","",'Financing statement'!JTI6)</f>
        <v/>
      </c>
      <c r="JTH6" s="11" t="str">
        <f>IF('Financing statement'!JTJ6="","",'Financing statement'!JTJ6)</f>
        <v/>
      </c>
      <c r="JTI6" s="11" t="str">
        <f>IF('Financing statement'!JTK6="","",'Financing statement'!JTK6)</f>
        <v/>
      </c>
      <c r="JTJ6" s="11" t="str">
        <f>IF('Financing statement'!JTL6="","",'Financing statement'!JTL6)</f>
        <v/>
      </c>
      <c r="JTK6" s="11" t="str">
        <f>IF('Financing statement'!JTM6="","",'Financing statement'!JTM6)</f>
        <v/>
      </c>
      <c r="JTL6" s="11" t="str">
        <f>IF('Financing statement'!JTN6="","",'Financing statement'!JTN6)</f>
        <v/>
      </c>
      <c r="JTM6" s="11" t="str">
        <f>IF('Financing statement'!JTO6="","",'Financing statement'!JTO6)</f>
        <v/>
      </c>
      <c r="JTN6" s="11" t="str">
        <f>IF('Financing statement'!JTP6="","",'Financing statement'!JTP6)</f>
        <v/>
      </c>
      <c r="JTO6" s="11" t="str">
        <f>IF('Financing statement'!JTQ6="","",'Financing statement'!JTQ6)</f>
        <v/>
      </c>
      <c r="JTP6" s="11" t="str">
        <f>IF('Financing statement'!JTR6="","",'Financing statement'!JTR6)</f>
        <v/>
      </c>
      <c r="JTQ6" s="11" t="str">
        <f>IF('Financing statement'!JTS6="","",'Financing statement'!JTS6)</f>
        <v/>
      </c>
      <c r="JTR6" s="11" t="str">
        <f>IF('Financing statement'!JTT6="","",'Financing statement'!JTT6)</f>
        <v/>
      </c>
      <c r="JTS6" s="11" t="str">
        <f>IF('Financing statement'!JTU6="","",'Financing statement'!JTU6)</f>
        <v/>
      </c>
      <c r="JTT6" s="11" t="str">
        <f>IF('Financing statement'!JTV6="","",'Financing statement'!JTV6)</f>
        <v/>
      </c>
      <c r="JTU6" s="11" t="str">
        <f>IF('Financing statement'!JTW6="","",'Financing statement'!JTW6)</f>
        <v/>
      </c>
      <c r="JTV6" s="11" t="str">
        <f>IF('Financing statement'!JTX6="","",'Financing statement'!JTX6)</f>
        <v/>
      </c>
      <c r="JTW6" s="11" t="str">
        <f>IF('Financing statement'!JTY6="","",'Financing statement'!JTY6)</f>
        <v/>
      </c>
      <c r="JTX6" s="11" t="str">
        <f>IF('Financing statement'!JTZ6="","",'Financing statement'!JTZ6)</f>
        <v/>
      </c>
      <c r="JTY6" s="11" t="str">
        <f>IF('Financing statement'!JUA6="","",'Financing statement'!JUA6)</f>
        <v/>
      </c>
      <c r="JTZ6" s="11" t="str">
        <f>IF('Financing statement'!JUB6="","",'Financing statement'!JUB6)</f>
        <v/>
      </c>
      <c r="JUA6" s="11" t="str">
        <f>IF('Financing statement'!JUC6="","",'Financing statement'!JUC6)</f>
        <v/>
      </c>
      <c r="JUB6" s="11" t="str">
        <f>IF('Financing statement'!JUD6="","",'Financing statement'!JUD6)</f>
        <v/>
      </c>
      <c r="JUC6" s="11" t="str">
        <f>IF('Financing statement'!JUE6="","",'Financing statement'!JUE6)</f>
        <v/>
      </c>
      <c r="JUD6" s="11" t="str">
        <f>IF('Financing statement'!JUF6="","",'Financing statement'!JUF6)</f>
        <v/>
      </c>
      <c r="JUE6" s="11" t="str">
        <f>IF('Financing statement'!JUG6="","",'Financing statement'!JUG6)</f>
        <v/>
      </c>
      <c r="JUF6" s="11" t="str">
        <f>IF('Financing statement'!JUH6="","",'Financing statement'!JUH6)</f>
        <v/>
      </c>
      <c r="JUG6" s="11" t="str">
        <f>IF('Financing statement'!JUI6="","",'Financing statement'!JUI6)</f>
        <v/>
      </c>
      <c r="JUH6" s="11" t="str">
        <f>IF('Financing statement'!JUJ6="","",'Financing statement'!JUJ6)</f>
        <v/>
      </c>
      <c r="JUI6" s="11" t="str">
        <f>IF('Financing statement'!JUK6="","",'Financing statement'!JUK6)</f>
        <v/>
      </c>
      <c r="JUJ6" s="11" t="str">
        <f>IF('Financing statement'!JUL6="","",'Financing statement'!JUL6)</f>
        <v/>
      </c>
      <c r="JUK6" s="11" t="str">
        <f>IF('Financing statement'!JUM6="","",'Financing statement'!JUM6)</f>
        <v/>
      </c>
      <c r="JUL6" s="11" t="str">
        <f>IF('Financing statement'!JUN6="","",'Financing statement'!JUN6)</f>
        <v/>
      </c>
      <c r="JUM6" s="11" t="str">
        <f>IF('Financing statement'!JUO6="","",'Financing statement'!JUO6)</f>
        <v/>
      </c>
      <c r="JUN6" s="11" t="str">
        <f>IF('Financing statement'!JUP6="","",'Financing statement'!JUP6)</f>
        <v/>
      </c>
      <c r="JUO6" s="11" t="str">
        <f>IF('Financing statement'!JUQ6="","",'Financing statement'!JUQ6)</f>
        <v/>
      </c>
      <c r="JUP6" s="11" t="str">
        <f>IF('Financing statement'!JUR6="","",'Financing statement'!JUR6)</f>
        <v/>
      </c>
      <c r="JUQ6" s="11" t="str">
        <f>IF('Financing statement'!JUS6="","",'Financing statement'!JUS6)</f>
        <v/>
      </c>
      <c r="JUR6" s="11" t="str">
        <f>IF('Financing statement'!JUT6="","",'Financing statement'!JUT6)</f>
        <v/>
      </c>
      <c r="JUS6" s="11" t="str">
        <f>IF('Financing statement'!JUU6="","",'Financing statement'!JUU6)</f>
        <v/>
      </c>
      <c r="JUT6" s="11" t="str">
        <f>IF('Financing statement'!JUV6="","",'Financing statement'!JUV6)</f>
        <v/>
      </c>
      <c r="JUU6" s="11" t="str">
        <f>IF('Financing statement'!JUW6="","",'Financing statement'!JUW6)</f>
        <v/>
      </c>
      <c r="JUV6" s="11" t="str">
        <f>IF('Financing statement'!JUX6="","",'Financing statement'!JUX6)</f>
        <v/>
      </c>
      <c r="JUW6" s="11" t="str">
        <f>IF('Financing statement'!JUY6="","",'Financing statement'!JUY6)</f>
        <v/>
      </c>
      <c r="JUX6" s="11" t="str">
        <f>IF('Financing statement'!JUZ6="","",'Financing statement'!JUZ6)</f>
        <v/>
      </c>
      <c r="JUY6" s="11" t="str">
        <f>IF('Financing statement'!JVA6="","",'Financing statement'!JVA6)</f>
        <v/>
      </c>
      <c r="JUZ6" s="11" t="str">
        <f>IF('Financing statement'!JVB6="","",'Financing statement'!JVB6)</f>
        <v/>
      </c>
      <c r="JVA6" s="11" t="str">
        <f>IF('Financing statement'!JVC6="","",'Financing statement'!JVC6)</f>
        <v/>
      </c>
      <c r="JVB6" s="11" t="str">
        <f>IF('Financing statement'!JVD6="","",'Financing statement'!JVD6)</f>
        <v/>
      </c>
      <c r="JVC6" s="11" t="str">
        <f>IF('Financing statement'!JVE6="","",'Financing statement'!JVE6)</f>
        <v/>
      </c>
      <c r="JVD6" s="11" t="str">
        <f>IF('Financing statement'!JVF6="","",'Financing statement'!JVF6)</f>
        <v/>
      </c>
      <c r="JVE6" s="11" t="str">
        <f>IF('Financing statement'!JVG6="","",'Financing statement'!JVG6)</f>
        <v/>
      </c>
      <c r="JVF6" s="11" t="str">
        <f>IF('Financing statement'!JVH6="","",'Financing statement'!JVH6)</f>
        <v/>
      </c>
      <c r="JVG6" s="11" t="str">
        <f>IF('Financing statement'!JVI6="","",'Financing statement'!JVI6)</f>
        <v/>
      </c>
      <c r="JVH6" s="11" t="str">
        <f>IF('Financing statement'!JVJ6="","",'Financing statement'!JVJ6)</f>
        <v/>
      </c>
      <c r="JVI6" s="11" t="str">
        <f>IF('Financing statement'!JVK6="","",'Financing statement'!JVK6)</f>
        <v/>
      </c>
      <c r="JVJ6" s="11" t="str">
        <f>IF('Financing statement'!JVL6="","",'Financing statement'!JVL6)</f>
        <v/>
      </c>
      <c r="JVK6" s="11" t="str">
        <f>IF('Financing statement'!JVM6="","",'Financing statement'!JVM6)</f>
        <v/>
      </c>
      <c r="JVL6" s="11" t="str">
        <f>IF('Financing statement'!JVN6="","",'Financing statement'!JVN6)</f>
        <v/>
      </c>
      <c r="JVM6" s="11" t="str">
        <f>IF('Financing statement'!JVO6="","",'Financing statement'!JVO6)</f>
        <v/>
      </c>
      <c r="JVN6" s="11" t="str">
        <f>IF('Financing statement'!JVP6="","",'Financing statement'!JVP6)</f>
        <v/>
      </c>
      <c r="JVO6" s="11" t="str">
        <f>IF('Financing statement'!JVQ6="","",'Financing statement'!JVQ6)</f>
        <v/>
      </c>
      <c r="JVP6" s="11" t="str">
        <f>IF('Financing statement'!JVR6="","",'Financing statement'!JVR6)</f>
        <v/>
      </c>
      <c r="JVQ6" s="11" t="str">
        <f>IF('Financing statement'!JVS6="","",'Financing statement'!JVS6)</f>
        <v/>
      </c>
      <c r="JVR6" s="11" t="str">
        <f>IF('Financing statement'!JVT6="","",'Financing statement'!JVT6)</f>
        <v/>
      </c>
      <c r="JVS6" s="11" t="str">
        <f>IF('Financing statement'!JVU6="","",'Financing statement'!JVU6)</f>
        <v/>
      </c>
      <c r="JVT6" s="11" t="str">
        <f>IF('Financing statement'!JVV6="","",'Financing statement'!JVV6)</f>
        <v/>
      </c>
      <c r="JVU6" s="11" t="str">
        <f>IF('Financing statement'!JVW6="","",'Financing statement'!JVW6)</f>
        <v/>
      </c>
      <c r="JVV6" s="11" t="str">
        <f>IF('Financing statement'!JVX6="","",'Financing statement'!JVX6)</f>
        <v/>
      </c>
      <c r="JVW6" s="11" t="str">
        <f>IF('Financing statement'!JVY6="","",'Financing statement'!JVY6)</f>
        <v/>
      </c>
      <c r="JVX6" s="11" t="str">
        <f>IF('Financing statement'!JVZ6="","",'Financing statement'!JVZ6)</f>
        <v/>
      </c>
      <c r="JVY6" s="11" t="str">
        <f>IF('Financing statement'!JWA6="","",'Financing statement'!JWA6)</f>
        <v/>
      </c>
      <c r="JVZ6" s="11" t="str">
        <f>IF('Financing statement'!JWB6="","",'Financing statement'!JWB6)</f>
        <v/>
      </c>
      <c r="JWA6" s="11" t="str">
        <f>IF('Financing statement'!JWC6="","",'Financing statement'!JWC6)</f>
        <v/>
      </c>
      <c r="JWB6" s="11" t="str">
        <f>IF('Financing statement'!JWD6="","",'Financing statement'!JWD6)</f>
        <v/>
      </c>
      <c r="JWC6" s="11" t="str">
        <f>IF('Financing statement'!JWE6="","",'Financing statement'!JWE6)</f>
        <v/>
      </c>
      <c r="JWD6" s="11" t="str">
        <f>IF('Financing statement'!JWF6="","",'Financing statement'!JWF6)</f>
        <v/>
      </c>
      <c r="JWE6" s="11" t="str">
        <f>IF('Financing statement'!JWG6="","",'Financing statement'!JWG6)</f>
        <v/>
      </c>
      <c r="JWF6" s="11" t="str">
        <f>IF('Financing statement'!JWH6="","",'Financing statement'!JWH6)</f>
        <v/>
      </c>
      <c r="JWG6" s="11" t="str">
        <f>IF('Financing statement'!JWI6="","",'Financing statement'!JWI6)</f>
        <v/>
      </c>
      <c r="JWH6" s="11" t="str">
        <f>IF('Financing statement'!JWJ6="","",'Financing statement'!JWJ6)</f>
        <v/>
      </c>
      <c r="JWI6" s="11" t="str">
        <f>IF('Financing statement'!JWK6="","",'Financing statement'!JWK6)</f>
        <v/>
      </c>
      <c r="JWJ6" s="11" t="str">
        <f>IF('Financing statement'!JWL6="","",'Financing statement'!JWL6)</f>
        <v/>
      </c>
      <c r="JWK6" s="11" t="str">
        <f>IF('Financing statement'!JWM6="","",'Financing statement'!JWM6)</f>
        <v/>
      </c>
      <c r="JWL6" s="11" t="str">
        <f>IF('Financing statement'!JWN6="","",'Financing statement'!JWN6)</f>
        <v/>
      </c>
      <c r="JWM6" s="11" t="str">
        <f>IF('Financing statement'!JWO6="","",'Financing statement'!JWO6)</f>
        <v/>
      </c>
      <c r="JWN6" s="11" t="str">
        <f>IF('Financing statement'!JWP6="","",'Financing statement'!JWP6)</f>
        <v/>
      </c>
      <c r="JWO6" s="11" t="str">
        <f>IF('Financing statement'!JWQ6="","",'Financing statement'!JWQ6)</f>
        <v/>
      </c>
      <c r="JWP6" s="11" t="str">
        <f>IF('Financing statement'!JWR6="","",'Financing statement'!JWR6)</f>
        <v/>
      </c>
      <c r="JWQ6" s="11" t="str">
        <f>IF('Financing statement'!JWS6="","",'Financing statement'!JWS6)</f>
        <v/>
      </c>
      <c r="JWR6" s="11" t="str">
        <f>IF('Financing statement'!JWT6="","",'Financing statement'!JWT6)</f>
        <v/>
      </c>
      <c r="JWS6" s="11" t="str">
        <f>IF('Financing statement'!JWU6="","",'Financing statement'!JWU6)</f>
        <v/>
      </c>
      <c r="JWT6" s="11" t="str">
        <f>IF('Financing statement'!JWV6="","",'Financing statement'!JWV6)</f>
        <v/>
      </c>
      <c r="JWU6" s="11" t="str">
        <f>IF('Financing statement'!JWW6="","",'Financing statement'!JWW6)</f>
        <v/>
      </c>
      <c r="JWV6" s="11" t="str">
        <f>IF('Financing statement'!JWX6="","",'Financing statement'!JWX6)</f>
        <v/>
      </c>
      <c r="JWW6" s="11" t="str">
        <f>IF('Financing statement'!JWY6="","",'Financing statement'!JWY6)</f>
        <v/>
      </c>
      <c r="JWX6" s="11" t="str">
        <f>IF('Financing statement'!JWZ6="","",'Financing statement'!JWZ6)</f>
        <v/>
      </c>
      <c r="JWY6" s="11" t="str">
        <f>IF('Financing statement'!JXA6="","",'Financing statement'!JXA6)</f>
        <v/>
      </c>
      <c r="JWZ6" s="11" t="str">
        <f>IF('Financing statement'!JXB6="","",'Financing statement'!JXB6)</f>
        <v/>
      </c>
      <c r="JXA6" s="11" t="str">
        <f>IF('Financing statement'!JXC6="","",'Financing statement'!JXC6)</f>
        <v/>
      </c>
      <c r="JXB6" s="11" t="str">
        <f>IF('Financing statement'!JXD6="","",'Financing statement'!JXD6)</f>
        <v/>
      </c>
      <c r="JXC6" s="11" t="str">
        <f>IF('Financing statement'!JXE6="","",'Financing statement'!JXE6)</f>
        <v/>
      </c>
      <c r="JXD6" s="11" t="str">
        <f>IF('Financing statement'!JXF6="","",'Financing statement'!JXF6)</f>
        <v/>
      </c>
      <c r="JXE6" s="11" t="str">
        <f>IF('Financing statement'!JXG6="","",'Financing statement'!JXG6)</f>
        <v/>
      </c>
      <c r="JXF6" s="11" t="str">
        <f>IF('Financing statement'!JXH6="","",'Financing statement'!JXH6)</f>
        <v/>
      </c>
      <c r="JXG6" s="11" t="str">
        <f>IF('Financing statement'!JXI6="","",'Financing statement'!JXI6)</f>
        <v/>
      </c>
      <c r="JXH6" s="11" t="str">
        <f>IF('Financing statement'!JXJ6="","",'Financing statement'!JXJ6)</f>
        <v/>
      </c>
      <c r="JXI6" s="11" t="str">
        <f>IF('Financing statement'!JXK6="","",'Financing statement'!JXK6)</f>
        <v/>
      </c>
      <c r="JXJ6" s="11" t="str">
        <f>IF('Financing statement'!JXL6="","",'Financing statement'!JXL6)</f>
        <v/>
      </c>
      <c r="JXK6" s="11" t="str">
        <f>IF('Financing statement'!JXM6="","",'Financing statement'!JXM6)</f>
        <v/>
      </c>
      <c r="JXL6" s="11" t="str">
        <f>IF('Financing statement'!JXN6="","",'Financing statement'!JXN6)</f>
        <v/>
      </c>
      <c r="JXM6" s="11" t="str">
        <f>IF('Financing statement'!JXO6="","",'Financing statement'!JXO6)</f>
        <v/>
      </c>
      <c r="JXN6" s="11" t="str">
        <f>IF('Financing statement'!JXP6="","",'Financing statement'!JXP6)</f>
        <v/>
      </c>
      <c r="JXO6" s="11" t="str">
        <f>IF('Financing statement'!JXQ6="","",'Financing statement'!JXQ6)</f>
        <v/>
      </c>
      <c r="JXP6" s="11" t="str">
        <f>IF('Financing statement'!JXR6="","",'Financing statement'!JXR6)</f>
        <v/>
      </c>
      <c r="JXQ6" s="11" t="str">
        <f>IF('Financing statement'!JXS6="","",'Financing statement'!JXS6)</f>
        <v/>
      </c>
      <c r="JXR6" s="11" t="str">
        <f>IF('Financing statement'!JXT6="","",'Financing statement'!JXT6)</f>
        <v/>
      </c>
      <c r="JXS6" s="11" t="str">
        <f>IF('Financing statement'!JXU6="","",'Financing statement'!JXU6)</f>
        <v/>
      </c>
      <c r="JXT6" s="11" t="str">
        <f>IF('Financing statement'!JXV6="","",'Financing statement'!JXV6)</f>
        <v/>
      </c>
      <c r="JXU6" s="11" t="str">
        <f>IF('Financing statement'!JXW6="","",'Financing statement'!JXW6)</f>
        <v/>
      </c>
      <c r="JXV6" s="11" t="str">
        <f>IF('Financing statement'!JXX6="","",'Financing statement'!JXX6)</f>
        <v/>
      </c>
      <c r="JXW6" s="11" t="str">
        <f>IF('Financing statement'!JXY6="","",'Financing statement'!JXY6)</f>
        <v/>
      </c>
      <c r="JXX6" s="11" t="str">
        <f>IF('Financing statement'!JXZ6="","",'Financing statement'!JXZ6)</f>
        <v/>
      </c>
      <c r="JXY6" s="11" t="str">
        <f>IF('Financing statement'!JYA6="","",'Financing statement'!JYA6)</f>
        <v/>
      </c>
      <c r="JXZ6" s="11" t="str">
        <f>IF('Financing statement'!JYB6="","",'Financing statement'!JYB6)</f>
        <v/>
      </c>
      <c r="JYA6" s="11" t="str">
        <f>IF('Financing statement'!JYC6="","",'Financing statement'!JYC6)</f>
        <v/>
      </c>
      <c r="JYB6" s="11" t="str">
        <f>IF('Financing statement'!JYD6="","",'Financing statement'!JYD6)</f>
        <v/>
      </c>
      <c r="JYC6" s="11" t="str">
        <f>IF('Financing statement'!JYE6="","",'Financing statement'!JYE6)</f>
        <v/>
      </c>
      <c r="JYD6" s="11" t="str">
        <f>IF('Financing statement'!JYF6="","",'Financing statement'!JYF6)</f>
        <v/>
      </c>
      <c r="JYE6" s="11" t="str">
        <f>IF('Financing statement'!JYG6="","",'Financing statement'!JYG6)</f>
        <v/>
      </c>
      <c r="JYF6" s="11" t="str">
        <f>IF('Financing statement'!JYH6="","",'Financing statement'!JYH6)</f>
        <v/>
      </c>
      <c r="JYG6" s="11" t="str">
        <f>IF('Financing statement'!JYI6="","",'Financing statement'!JYI6)</f>
        <v/>
      </c>
      <c r="JYH6" s="11" t="str">
        <f>IF('Financing statement'!JYJ6="","",'Financing statement'!JYJ6)</f>
        <v/>
      </c>
      <c r="JYI6" s="11" t="str">
        <f>IF('Financing statement'!JYK6="","",'Financing statement'!JYK6)</f>
        <v/>
      </c>
      <c r="JYJ6" s="11" t="str">
        <f>IF('Financing statement'!JYL6="","",'Financing statement'!JYL6)</f>
        <v/>
      </c>
      <c r="JYK6" s="11" t="str">
        <f>IF('Financing statement'!JYM6="","",'Financing statement'!JYM6)</f>
        <v/>
      </c>
      <c r="JYL6" s="11" t="str">
        <f>IF('Financing statement'!JYN6="","",'Financing statement'!JYN6)</f>
        <v/>
      </c>
      <c r="JYM6" s="11" t="str">
        <f>IF('Financing statement'!JYO6="","",'Financing statement'!JYO6)</f>
        <v/>
      </c>
      <c r="JYN6" s="11" t="str">
        <f>IF('Financing statement'!JYP6="","",'Financing statement'!JYP6)</f>
        <v/>
      </c>
      <c r="JYO6" s="11" t="str">
        <f>IF('Financing statement'!JYQ6="","",'Financing statement'!JYQ6)</f>
        <v/>
      </c>
      <c r="JYP6" s="11" t="str">
        <f>IF('Financing statement'!JYR6="","",'Financing statement'!JYR6)</f>
        <v/>
      </c>
      <c r="JYQ6" s="11" t="str">
        <f>IF('Financing statement'!JYS6="","",'Financing statement'!JYS6)</f>
        <v/>
      </c>
      <c r="JYR6" s="11" t="str">
        <f>IF('Financing statement'!JYT6="","",'Financing statement'!JYT6)</f>
        <v/>
      </c>
      <c r="JYS6" s="11" t="str">
        <f>IF('Financing statement'!JYU6="","",'Financing statement'!JYU6)</f>
        <v/>
      </c>
      <c r="JYT6" s="11" t="str">
        <f>IF('Financing statement'!JYV6="","",'Financing statement'!JYV6)</f>
        <v/>
      </c>
      <c r="JYU6" s="11" t="str">
        <f>IF('Financing statement'!JYW6="","",'Financing statement'!JYW6)</f>
        <v/>
      </c>
      <c r="JYV6" s="11" t="str">
        <f>IF('Financing statement'!JYX6="","",'Financing statement'!JYX6)</f>
        <v/>
      </c>
      <c r="JYW6" s="11" t="str">
        <f>IF('Financing statement'!JYY6="","",'Financing statement'!JYY6)</f>
        <v/>
      </c>
      <c r="JYX6" s="11" t="str">
        <f>IF('Financing statement'!JYZ6="","",'Financing statement'!JYZ6)</f>
        <v/>
      </c>
      <c r="JYY6" s="11" t="str">
        <f>IF('Financing statement'!JZA6="","",'Financing statement'!JZA6)</f>
        <v/>
      </c>
      <c r="JYZ6" s="11" t="str">
        <f>IF('Financing statement'!JZB6="","",'Financing statement'!JZB6)</f>
        <v/>
      </c>
      <c r="JZA6" s="11" t="str">
        <f>IF('Financing statement'!JZC6="","",'Financing statement'!JZC6)</f>
        <v/>
      </c>
      <c r="JZB6" s="11" t="str">
        <f>IF('Financing statement'!JZD6="","",'Financing statement'!JZD6)</f>
        <v/>
      </c>
      <c r="JZC6" s="11" t="str">
        <f>IF('Financing statement'!JZE6="","",'Financing statement'!JZE6)</f>
        <v/>
      </c>
      <c r="JZD6" s="11" t="str">
        <f>IF('Financing statement'!JZF6="","",'Financing statement'!JZF6)</f>
        <v/>
      </c>
      <c r="JZE6" s="11" t="str">
        <f>IF('Financing statement'!JZG6="","",'Financing statement'!JZG6)</f>
        <v/>
      </c>
      <c r="JZF6" s="11" t="str">
        <f>IF('Financing statement'!JZH6="","",'Financing statement'!JZH6)</f>
        <v/>
      </c>
      <c r="JZG6" s="11" t="str">
        <f>IF('Financing statement'!JZI6="","",'Financing statement'!JZI6)</f>
        <v/>
      </c>
      <c r="JZH6" s="11" t="str">
        <f>IF('Financing statement'!JZJ6="","",'Financing statement'!JZJ6)</f>
        <v/>
      </c>
      <c r="JZI6" s="11" t="str">
        <f>IF('Financing statement'!JZK6="","",'Financing statement'!JZK6)</f>
        <v/>
      </c>
      <c r="JZJ6" s="11" t="str">
        <f>IF('Financing statement'!JZL6="","",'Financing statement'!JZL6)</f>
        <v/>
      </c>
      <c r="JZK6" s="11" t="str">
        <f>IF('Financing statement'!JZM6="","",'Financing statement'!JZM6)</f>
        <v/>
      </c>
      <c r="JZL6" s="11" t="str">
        <f>IF('Financing statement'!JZN6="","",'Financing statement'!JZN6)</f>
        <v/>
      </c>
      <c r="JZM6" s="11" t="str">
        <f>IF('Financing statement'!JZO6="","",'Financing statement'!JZO6)</f>
        <v/>
      </c>
      <c r="JZN6" s="11" t="str">
        <f>IF('Financing statement'!JZP6="","",'Financing statement'!JZP6)</f>
        <v/>
      </c>
      <c r="JZO6" s="11" t="str">
        <f>IF('Financing statement'!JZQ6="","",'Financing statement'!JZQ6)</f>
        <v/>
      </c>
      <c r="JZP6" s="11" t="str">
        <f>IF('Financing statement'!JZR6="","",'Financing statement'!JZR6)</f>
        <v/>
      </c>
      <c r="JZQ6" s="11" t="str">
        <f>IF('Financing statement'!JZS6="","",'Financing statement'!JZS6)</f>
        <v/>
      </c>
      <c r="JZR6" s="11" t="str">
        <f>IF('Financing statement'!JZT6="","",'Financing statement'!JZT6)</f>
        <v/>
      </c>
      <c r="JZS6" s="11" t="str">
        <f>IF('Financing statement'!JZU6="","",'Financing statement'!JZU6)</f>
        <v/>
      </c>
      <c r="JZT6" s="11" t="str">
        <f>IF('Financing statement'!JZV6="","",'Financing statement'!JZV6)</f>
        <v/>
      </c>
      <c r="JZU6" s="11" t="str">
        <f>IF('Financing statement'!JZW6="","",'Financing statement'!JZW6)</f>
        <v/>
      </c>
      <c r="JZV6" s="11" t="str">
        <f>IF('Financing statement'!JZX6="","",'Financing statement'!JZX6)</f>
        <v/>
      </c>
      <c r="JZW6" s="11" t="str">
        <f>IF('Financing statement'!JZY6="","",'Financing statement'!JZY6)</f>
        <v/>
      </c>
      <c r="JZX6" s="11" t="str">
        <f>IF('Financing statement'!JZZ6="","",'Financing statement'!JZZ6)</f>
        <v/>
      </c>
      <c r="JZY6" s="11" t="str">
        <f>IF('Financing statement'!KAA6="","",'Financing statement'!KAA6)</f>
        <v/>
      </c>
      <c r="JZZ6" s="11" t="str">
        <f>IF('Financing statement'!KAB6="","",'Financing statement'!KAB6)</f>
        <v/>
      </c>
      <c r="KAA6" s="11" t="str">
        <f>IF('Financing statement'!KAC6="","",'Financing statement'!KAC6)</f>
        <v/>
      </c>
      <c r="KAB6" s="11" t="str">
        <f>IF('Financing statement'!KAD6="","",'Financing statement'!KAD6)</f>
        <v/>
      </c>
      <c r="KAC6" s="11" t="str">
        <f>IF('Financing statement'!KAE6="","",'Financing statement'!KAE6)</f>
        <v/>
      </c>
      <c r="KAD6" s="11" t="str">
        <f>IF('Financing statement'!KAF6="","",'Financing statement'!KAF6)</f>
        <v/>
      </c>
      <c r="KAE6" s="11" t="str">
        <f>IF('Financing statement'!KAG6="","",'Financing statement'!KAG6)</f>
        <v/>
      </c>
      <c r="KAF6" s="11" t="str">
        <f>IF('Financing statement'!KAH6="","",'Financing statement'!KAH6)</f>
        <v/>
      </c>
      <c r="KAG6" s="11" t="str">
        <f>IF('Financing statement'!KAI6="","",'Financing statement'!KAI6)</f>
        <v/>
      </c>
      <c r="KAH6" s="11" t="str">
        <f>IF('Financing statement'!KAJ6="","",'Financing statement'!KAJ6)</f>
        <v/>
      </c>
      <c r="KAI6" s="11" t="str">
        <f>IF('Financing statement'!KAK6="","",'Financing statement'!KAK6)</f>
        <v/>
      </c>
      <c r="KAJ6" s="11" t="str">
        <f>IF('Financing statement'!KAL6="","",'Financing statement'!KAL6)</f>
        <v/>
      </c>
      <c r="KAK6" s="11" t="str">
        <f>IF('Financing statement'!KAM6="","",'Financing statement'!KAM6)</f>
        <v/>
      </c>
      <c r="KAL6" s="11" t="str">
        <f>IF('Financing statement'!KAN6="","",'Financing statement'!KAN6)</f>
        <v/>
      </c>
      <c r="KAM6" s="11" t="str">
        <f>IF('Financing statement'!KAO6="","",'Financing statement'!KAO6)</f>
        <v/>
      </c>
      <c r="KAN6" s="11" t="str">
        <f>IF('Financing statement'!KAP6="","",'Financing statement'!KAP6)</f>
        <v/>
      </c>
      <c r="KAO6" s="11" t="str">
        <f>IF('Financing statement'!KAQ6="","",'Financing statement'!KAQ6)</f>
        <v/>
      </c>
      <c r="KAP6" s="11" t="str">
        <f>IF('Financing statement'!KAR6="","",'Financing statement'!KAR6)</f>
        <v/>
      </c>
      <c r="KAQ6" s="11" t="str">
        <f>IF('Financing statement'!KAS6="","",'Financing statement'!KAS6)</f>
        <v/>
      </c>
      <c r="KAR6" s="11" t="str">
        <f>IF('Financing statement'!KAT6="","",'Financing statement'!KAT6)</f>
        <v/>
      </c>
      <c r="KAS6" s="11" t="str">
        <f>IF('Financing statement'!KAU6="","",'Financing statement'!KAU6)</f>
        <v/>
      </c>
      <c r="KAT6" s="11" t="str">
        <f>IF('Financing statement'!KAV6="","",'Financing statement'!KAV6)</f>
        <v/>
      </c>
      <c r="KAU6" s="11" t="str">
        <f>IF('Financing statement'!KAW6="","",'Financing statement'!KAW6)</f>
        <v/>
      </c>
      <c r="KAV6" s="11" t="str">
        <f>IF('Financing statement'!KAX6="","",'Financing statement'!KAX6)</f>
        <v/>
      </c>
      <c r="KAW6" s="11" t="str">
        <f>IF('Financing statement'!KAY6="","",'Financing statement'!KAY6)</f>
        <v/>
      </c>
      <c r="KAX6" s="11" t="str">
        <f>IF('Financing statement'!KAZ6="","",'Financing statement'!KAZ6)</f>
        <v/>
      </c>
      <c r="KAY6" s="11" t="str">
        <f>IF('Financing statement'!KBA6="","",'Financing statement'!KBA6)</f>
        <v/>
      </c>
      <c r="KAZ6" s="11" t="str">
        <f>IF('Financing statement'!KBB6="","",'Financing statement'!KBB6)</f>
        <v/>
      </c>
      <c r="KBA6" s="11" t="str">
        <f>IF('Financing statement'!KBC6="","",'Financing statement'!KBC6)</f>
        <v/>
      </c>
      <c r="KBB6" s="11" t="str">
        <f>IF('Financing statement'!KBD6="","",'Financing statement'!KBD6)</f>
        <v/>
      </c>
      <c r="KBC6" s="11" t="str">
        <f>IF('Financing statement'!KBE6="","",'Financing statement'!KBE6)</f>
        <v/>
      </c>
      <c r="KBD6" s="11" t="str">
        <f>IF('Financing statement'!KBF6="","",'Financing statement'!KBF6)</f>
        <v/>
      </c>
      <c r="KBE6" s="11" t="str">
        <f>IF('Financing statement'!KBG6="","",'Financing statement'!KBG6)</f>
        <v/>
      </c>
      <c r="KBF6" s="11" t="str">
        <f>IF('Financing statement'!KBH6="","",'Financing statement'!KBH6)</f>
        <v/>
      </c>
      <c r="KBG6" s="11" t="str">
        <f>IF('Financing statement'!KBI6="","",'Financing statement'!KBI6)</f>
        <v/>
      </c>
      <c r="KBH6" s="11" t="str">
        <f>IF('Financing statement'!KBJ6="","",'Financing statement'!KBJ6)</f>
        <v/>
      </c>
      <c r="KBI6" s="11" t="str">
        <f>IF('Financing statement'!KBK6="","",'Financing statement'!KBK6)</f>
        <v/>
      </c>
      <c r="KBJ6" s="11" t="str">
        <f>IF('Financing statement'!KBL6="","",'Financing statement'!KBL6)</f>
        <v/>
      </c>
      <c r="KBK6" s="11" t="str">
        <f>IF('Financing statement'!KBM6="","",'Financing statement'!KBM6)</f>
        <v/>
      </c>
      <c r="KBL6" s="11" t="str">
        <f>IF('Financing statement'!KBN6="","",'Financing statement'!KBN6)</f>
        <v/>
      </c>
      <c r="KBM6" s="11" t="str">
        <f>IF('Financing statement'!KBO6="","",'Financing statement'!KBO6)</f>
        <v/>
      </c>
      <c r="KBN6" s="11" t="str">
        <f>IF('Financing statement'!KBP6="","",'Financing statement'!KBP6)</f>
        <v/>
      </c>
      <c r="KBO6" s="11" t="str">
        <f>IF('Financing statement'!KBQ6="","",'Financing statement'!KBQ6)</f>
        <v/>
      </c>
      <c r="KBP6" s="11" t="str">
        <f>IF('Financing statement'!KBR6="","",'Financing statement'!KBR6)</f>
        <v/>
      </c>
      <c r="KBQ6" s="11" t="str">
        <f>IF('Financing statement'!KBS6="","",'Financing statement'!KBS6)</f>
        <v/>
      </c>
      <c r="KBR6" s="11" t="str">
        <f>IF('Financing statement'!KBT6="","",'Financing statement'!KBT6)</f>
        <v/>
      </c>
      <c r="KBS6" s="11" t="str">
        <f>IF('Financing statement'!KBU6="","",'Financing statement'!KBU6)</f>
        <v/>
      </c>
      <c r="KBT6" s="11" t="str">
        <f>IF('Financing statement'!KBV6="","",'Financing statement'!KBV6)</f>
        <v/>
      </c>
      <c r="KBU6" s="11" t="str">
        <f>IF('Financing statement'!KBW6="","",'Financing statement'!KBW6)</f>
        <v/>
      </c>
      <c r="KBV6" s="11" t="str">
        <f>IF('Financing statement'!KBX6="","",'Financing statement'!KBX6)</f>
        <v/>
      </c>
      <c r="KBW6" s="11" t="str">
        <f>IF('Financing statement'!KBY6="","",'Financing statement'!KBY6)</f>
        <v/>
      </c>
      <c r="KBX6" s="11" t="str">
        <f>IF('Financing statement'!KBZ6="","",'Financing statement'!KBZ6)</f>
        <v/>
      </c>
      <c r="KBY6" s="11" t="str">
        <f>IF('Financing statement'!KCA6="","",'Financing statement'!KCA6)</f>
        <v/>
      </c>
      <c r="KBZ6" s="11" t="str">
        <f>IF('Financing statement'!KCB6="","",'Financing statement'!KCB6)</f>
        <v/>
      </c>
      <c r="KCA6" s="11" t="str">
        <f>IF('Financing statement'!KCC6="","",'Financing statement'!KCC6)</f>
        <v/>
      </c>
      <c r="KCB6" s="11" t="str">
        <f>IF('Financing statement'!KCD6="","",'Financing statement'!KCD6)</f>
        <v/>
      </c>
      <c r="KCC6" s="11" t="str">
        <f>IF('Financing statement'!KCE6="","",'Financing statement'!KCE6)</f>
        <v/>
      </c>
      <c r="KCD6" s="11" t="str">
        <f>IF('Financing statement'!KCF6="","",'Financing statement'!KCF6)</f>
        <v/>
      </c>
      <c r="KCE6" s="11" t="str">
        <f>IF('Financing statement'!KCG6="","",'Financing statement'!KCG6)</f>
        <v/>
      </c>
      <c r="KCF6" s="11" t="str">
        <f>IF('Financing statement'!KCH6="","",'Financing statement'!KCH6)</f>
        <v/>
      </c>
      <c r="KCG6" s="11" t="str">
        <f>IF('Financing statement'!KCI6="","",'Financing statement'!KCI6)</f>
        <v/>
      </c>
      <c r="KCH6" s="11" t="str">
        <f>IF('Financing statement'!KCJ6="","",'Financing statement'!KCJ6)</f>
        <v/>
      </c>
      <c r="KCI6" s="11" t="str">
        <f>IF('Financing statement'!KCK6="","",'Financing statement'!KCK6)</f>
        <v/>
      </c>
      <c r="KCJ6" s="11" t="str">
        <f>IF('Financing statement'!KCL6="","",'Financing statement'!KCL6)</f>
        <v/>
      </c>
      <c r="KCK6" s="11" t="str">
        <f>IF('Financing statement'!KCM6="","",'Financing statement'!KCM6)</f>
        <v/>
      </c>
      <c r="KCL6" s="11" t="str">
        <f>IF('Financing statement'!KCN6="","",'Financing statement'!KCN6)</f>
        <v/>
      </c>
      <c r="KCM6" s="11" t="str">
        <f>IF('Financing statement'!KCO6="","",'Financing statement'!KCO6)</f>
        <v/>
      </c>
      <c r="KCN6" s="11" t="str">
        <f>IF('Financing statement'!KCP6="","",'Financing statement'!KCP6)</f>
        <v/>
      </c>
      <c r="KCO6" s="11" t="str">
        <f>IF('Financing statement'!KCQ6="","",'Financing statement'!KCQ6)</f>
        <v/>
      </c>
      <c r="KCP6" s="11" t="str">
        <f>IF('Financing statement'!KCR6="","",'Financing statement'!KCR6)</f>
        <v/>
      </c>
      <c r="KCQ6" s="11" t="str">
        <f>IF('Financing statement'!KCS6="","",'Financing statement'!KCS6)</f>
        <v/>
      </c>
      <c r="KCR6" s="11" t="str">
        <f>IF('Financing statement'!KCT6="","",'Financing statement'!KCT6)</f>
        <v/>
      </c>
      <c r="KCS6" s="11" t="str">
        <f>IF('Financing statement'!KCU6="","",'Financing statement'!KCU6)</f>
        <v/>
      </c>
      <c r="KCT6" s="11" t="str">
        <f>IF('Financing statement'!KCV6="","",'Financing statement'!KCV6)</f>
        <v/>
      </c>
      <c r="KCU6" s="11" t="str">
        <f>IF('Financing statement'!KCW6="","",'Financing statement'!KCW6)</f>
        <v/>
      </c>
      <c r="KCV6" s="11" t="str">
        <f>IF('Financing statement'!KCX6="","",'Financing statement'!KCX6)</f>
        <v/>
      </c>
      <c r="KCW6" s="11" t="str">
        <f>IF('Financing statement'!KCY6="","",'Financing statement'!KCY6)</f>
        <v/>
      </c>
      <c r="KCX6" s="11" t="str">
        <f>IF('Financing statement'!KCZ6="","",'Financing statement'!KCZ6)</f>
        <v/>
      </c>
      <c r="KCY6" s="11" t="str">
        <f>IF('Financing statement'!KDA6="","",'Financing statement'!KDA6)</f>
        <v/>
      </c>
      <c r="KCZ6" s="11" t="str">
        <f>IF('Financing statement'!KDB6="","",'Financing statement'!KDB6)</f>
        <v/>
      </c>
      <c r="KDA6" s="11" t="str">
        <f>IF('Financing statement'!KDC6="","",'Financing statement'!KDC6)</f>
        <v/>
      </c>
      <c r="KDB6" s="11" t="str">
        <f>IF('Financing statement'!KDD6="","",'Financing statement'!KDD6)</f>
        <v/>
      </c>
      <c r="KDC6" s="11" t="str">
        <f>IF('Financing statement'!KDE6="","",'Financing statement'!KDE6)</f>
        <v/>
      </c>
      <c r="KDD6" s="11" t="str">
        <f>IF('Financing statement'!KDF6="","",'Financing statement'!KDF6)</f>
        <v/>
      </c>
      <c r="KDE6" s="11" t="str">
        <f>IF('Financing statement'!KDG6="","",'Financing statement'!KDG6)</f>
        <v/>
      </c>
      <c r="KDF6" s="11" t="str">
        <f>IF('Financing statement'!KDH6="","",'Financing statement'!KDH6)</f>
        <v/>
      </c>
      <c r="KDG6" s="11" t="str">
        <f>IF('Financing statement'!KDI6="","",'Financing statement'!KDI6)</f>
        <v/>
      </c>
      <c r="KDH6" s="11" t="str">
        <f>IF('Financing statement'!KDJ6="","",'Financing statement'!KDJ6)</f>
        <v/>
      </c>
      <c r="KDI6" s="11" t="str">
        <f>IF('Financing statement'!KDK6="","",'Financing statement'!KDK6)</f>
        <v/>
      </c>
      <c r="KDJ6" s="11" t="str">
        <f>IF('Financing statement'!KDL6="","",'Financing statement'!KDL6)</f>
        <v/>
      </c>
      <c r="KDK6" s="11" t="str">
        <f>IF('Financing statement'!KDM6="","",'Financing statement'!KDM6)</f>
        <v/>
      </c>
      <c r="KDL6" s="11" t="str">
        <f>IF('Financing statement'!KDN6="","",'Financing statement'!KDN6)</f>
        <v/>
      </c>
      <c r="KDM6" s="11" t="str">
        <f>IF('Financing statement'!KDO6="","",'Financing statement'!KDO6)</f>
        <v/>
      </c>
      <c r="KDN6" s="11" t="str">
        <f>IF('Financing statement'!KDP6="","",'Financing statement'!KDP6)</f>
        <v/>
      </c>
      <c r="KDO6" s="11" t="str">
        <f>IF('Financing statement'!KDQ6="","",'Financing statement'!KDQ6)</f>
        <v/>
      </c>
      <c r="KDP6" s="11" t="str">
        <f>IF('Financing statement'!KDR6="","",'Financing statement'!KDR6)</f>
        <v/>
      </c>
      <c r="KDQ6" s="11" t="str">
        <f>IF('Financing statement'!KDS6="","",'Financing statement'!KDS6)</f>
        <v/>
      </c>
      <c r="KDR6" s="11" t="str">
        <f>IF('Financing statement'!KDT6="","",'Financing statement'!KDT6)</f>
        <v/>
      </c>
      <c r="KDS6" s="11" t="str">
        <f>IF('Financing statement'!KDU6="","",'Financing statement'!KDU6)</f>
        <v/>
      </c>
      <c r="KDT6" s="11" t="str">
        <f>IF('Financing statement'!KDV6="","",'Financing statement'!KDV6)</f>
        <v/>
      </c>
      <c r="KDU6" s="11" t="str">
        <f>IF('Financing statement'!KDW6="","",'Financing statement'!KDW6)</f>
        <v/>
      </c>
      <c r="KDV6" s="11" t="str">
        <f>IF('Financing statement'!KDX6="","",'Financing statement'!KDX6)</f>
        <v/>
      </c>
      <c r="KDW6" s="11" t="str">
        <f>IF('Financing statement'!KDY6="","",'Financing statement'!KDY6)</f>
        <v/>
      </c>
      <c r="KDX6" s="11" t="str">
        <f>IF('Financing statement'!KDZ6="","",'Financing statement'!KDZ6)</f>
        <v/>
      </c>
      <c r="KDY6" s="11" t="str">
        <f>IF('Financing statement'!KEA6="","",'Financing statement'!KEA6)</f>
        <v/>
      </c>
      <c r="KDZ6" s="11" t="str">
        <f>IF('Financing statement'!KEB6="","",'Financing statement'!KEB6)</f>
        <v/>
      </c>
      <c r="KEA6" s="11" t="str">
        <f>IF('Financing statement'!KEC6="","",'Financing statement'!KEC6)</f>
        <v/>
      </c>
      <c r="KEB6" s="11" t="str">
        <f>IF('Financing statement'!KED6="","",'Financing statement'!KED6)</f>
        <v/>
      </c>
      <c r="KEC6" s="11" t="str">
        <f>IF('Financing statement'!KEE6="","",'Financing statement'!KEE6)</f>
        <v/>
      </c>
      <c r="KED6" s="11" t="str">
        <f>IF('Financing statement'!KEF6="","",'Financing statement'!KEF6)</f>
        <v/>
      </c>
      <c r="KEE6" s="11" t="str">
        <f>IF('Financing statement'!KEG6="","",'Financing statement'!KEG6)</f>
        <v/>
      </c>
      <c r="KEF6" s="11" t="str">
        <f>IF('Financing statement'!KEH6="","",'Financing statement'!KEH6)</f>
        <v/>
      </c>
      <c r="KEG6" s="11" t="str">
        <f>IF('Financing statement'!KEI6="","",'Financing statement'!KEI6)</f>
        <v/>
      </c>
      <c r="KEH6" s="11" t="str">
        <f>IF('Financing statement'!KEJ6="","",'Financing statement'!KEJ6)</f>
        <v/>
      </c>
      <c r="KEI6" s="11" t="str">
        <f>IF('Financing statement'!KEK6="","",'Financing statement'!KEK6)</f>
        <v/>
      </c>
      <c r="KEJ6" s="11" t="str">
        <f>IF('Financing statement'!KEL6="","",'Financing statement'!KEL6)</f>
        <v/>
      </c>
      <c r="KEK6" s="11" t="str">
        <f>IF('Financing statement'!KEM6="","",'Financing statement'!KEM6)</f>
        <v/>
      </c>
      <c r="KEL6" s="11" t="str">
        <f>IF('Financing statement'!KEN6="","",'Financing statement'!KEN6)</f>
        <v/>
      </c>
      <c r="KEM6" s="11" t="str">
        <f>IF('Financing statement'!KEO6="","",'Financing statement'!KEO6)</f>
        <v/>
      </c>
      <c r="KEN6" s="11" t="str">
        <f>IF('Financing statement'!KEP6="","",'Financing statement'!KEP6)</f>
        <v/>
      </c>
      <c r="KEO6" s="11" t="str">
        <f>IF('Financing statement'!KEQ6="","",'Financing statement'!KEQ6)</f>
        <v/>
      </c>
      <c r="KEP6" s="11" t="str">
        <f>IF('Financing statement'!KER6="","",'Financing statement'!KER6)</f>
        <v/>
      </c>
      <c r="KEQ6" s="11" t="str">
        <f>IF('Financing statement'!KES6="","",'Financing statement'!KES6)</f>
        <v/>
      </c>
      <c r="KER6" s="11" t="str">
        <f>IF('Financing statement'!KET6="","",'Financing statement'!KET6)</f>
        <v/>
      </c>
      <c r="KES6" s="11" t="str">
        <f>IF('Financing statement'!KEU6="","",'Financing statement'!KEU6)</f>
        <v/>
      </c>
      <c r="KET6" s="11" t="str">
        <f>IF('Financing statement'!KEV6="","",'Financing statement'!KEV6)</f>
        <v/>
      </c>
      <c r="KEU6" s="11" t="str">
        <f>IF('Financing statement'!KEW6="","",'Financing statement'!KEW6)</f>
        <v/>
      </c>
      <c r="KEV6" s="11" t="str">
        <f>IF('Financing statement'!KEX6="","",'Financing statement'!KEX6)</f>
        <v/>
      </c>
      <c r="KEW6" s="11" t="str">
        <f>IF('Financing statement'!KEY6="","",'Financing statement'!KEY6)</f>
        <v/>
      </c>
      <c r="KEX6" s="11" t="str">
        <f>IF('Financing statement'!KEZ6="","",'Financing statement'!KEZ6)</f>
        <v/>
      </c>
      <c r="KEY6" s="11" t="str">
        <f>IF('Financing statement'!KFA6="","",'Financing statement'!KFA6)</f>
        <v/>
      </c>
      <c r="KEZ6" s="11" t="str">
        <f>IF('Financing statement'!KFB6="","",'Financing statement'!KFB6)</f>
        <v/>
      </c>
      <c r="KFA6" s="11" t="str">
        <f>IF('Financing statement'!KFC6="","",'Financing statement'!KFC6)</f>
        <v/>
      </c>
      <c r="KFB6" s="11" t="str">
        <f>IF('Financing statement'!KFD6="","",'Financing statement'!KFD6)</f>
        <v/>
      </c>
      <c r="KFC6" s="11" t="str">
        <f>IF('Financing statement'!KFE6="","",'Financing statement'!KFE6)</f>
        <v/>
      </c>
      <c r="KFD6" s="11" t="str">
        <f>IF('Financing statement'!KFF6="","",'Financing statement'!KFF6)</f>
        <v/>
      </c>
      <c r="KFE6" s="11" t="str">
        <f>IF('Financing statement'!KFG6="","",'Financing statement'!KFG6)</f>
        <v/>
      </c>
      <c r="KFF6" s="11" t="str">
        <f>IF('Financing statement'!KFH6="","",'Financing statement'!KFH6)</f>
        <v/>
      </c>
      <c r="KFG6" s="11" t="str">
        <f>IF('Financing statement'!KFI6="","",'Financing statement'!KFI6)</f>
        <v/>
      </c>
      <c r="KFH6" s="11" t="str">
        <f>IF('Financing statement'!KFJ6="","",'Financing statement'!KFJ6)</f>
        <v/>
      </c>
      <c r="KFI6" s="11" t="str">
        <f>IF('Financing statement'!KFK6="","",'Financing statement'!KFK6)</f>
        <v/>
      </c>
      <c r="KFJ6" s="11" t="str">
        <f>IF('Financing statement'!KFL6="","",'Financing statement'!KFL6)</f>
        <v/>
      </c>
      <c r="KFK6" s="11" t="str">
        <f>IF('Financing statement'!KFM6="","",'Financing statement'!KFM6)</f>
        <v/>
      </c>
      <c r="KFL6" s="11" t="str">
        <f>IF('Financing statement'!KFN6="","",'Financing statement'!KFN6)</f>
        <v/>
      </c>
      <c r="KFM6" s="11" t="str">
        <f>IF('Financing statement'!KFO6="","",'Financing statement'!KFO6)</f>
        <v/>
      </c>
      <c r="KFN6" s="11" t="str">
        <f>IF('Financing statement'!KFP6="","",'Financing statement'!KFP6)</f>
        <v/>
      </c>
      <c r="KFO6" s="11" t="str">
        <f>IF('Financing statement'!KFQ6="","",'Financing statement'!KFQ6)</f>
        <v/>
      </c>
      <c r="KFP6" s="11" t="str">
        <f>IF('Financing statement'!KFR6="","",'Financing statement'!KFR6)</f>
        <v/>
      </c>
      <c r="KFQ6" s="11" t="str">
        <f>IF('Financing statement'!KFS6="","",'Financing statement'!KFS6)</f>
        <v/>
      </c>
      <c r="KFR6" s="11" t="str">
        <f>IF('Financing statement'!KFT6="","",'Financing statement'!KFT6)</f>
        <v/>
      </c>
      <c r="KFS6" s="11" t="str">
        <f>IF('Financing statement'!KFU6="","",'Financing statement'!KFU6)</f>
        <v/>
      </c>
      <c r="KFT6" s="11" t="str">
        <f>IF('Financing statement'!KFV6="","",'Financing statement'!KFV6)</f>
        <v/>
      </c>
      <c r="KFU6" s="11" t="str">
        <f>IF('Financing statement'!KFW6="","",'Financing statement'!KFW6)</f>
        <v/>
      </c>
      <c r="KFV6" s="11" t="str">
        <f>IF('Financing statement'!KFX6="","",'Financing statement'!KFX6)</f>
        <v/>
      </c>
      <c r="KFW6" s="11" t="str">
        <f>IF('Financing statement'!KFY6="","",'Financing statement'!KFY6)</f>
        <v/>
      </c>
      <c r="KFX6" s="11" t="str">
        <f>IF('Financing statement'!KFZ6="","",'Financing statement'!KFZ6)</f>
        <v/>
      </c>
      <c r="KFY6" s="11" t="str">
        <f>IF('Financing statement'!KGA6="","",'Financing statement'!KGA6)</f>
        <v/>
      </c>
      <c r="KFZ6" s="11" t="str">
        <f>IF('Financing statement'!KGB6="","",'Financing statement'!KGB6)</f>
        <v/>
      </c>
      <c r="KGA6" s="11" t="str">
        <f>IF('Financing statement'!KGC6="","",'Financing statement'!KGC6)</f>
        <v/>
      </c>
      <c r="KGB6" s="11" t="str">
        <f>IF('Financing statement'!KGD6="","",'Financing statement'!KGD6)</f>
        <v/>
      </c>
      <c r="KGC6" s="11" t="str">
        <f>IF('Financing statement'!KGE6="","",'Financing statement'!KGE6)</f>
        <v/>
      </c>
      <c r="KGD6" s="11" t="str">
        <f>IF('Financing statement'!KGF6="","",'Financing statement'!KGF6)</f>
        <v/>
      </c>
      <c r="KGE6" s="11" t="str">
        <f>IF('Financing statement'!KGG6="","",'Financing statement'!KGG6)</f>
        <v/>
      </c>
      <c r="KGF6" s="11" t="str">
        <f>IF('Financing statement'!KGH6="","",'Financing statement'!KGH6)</f>
        <v/>
      </c>
      <c r="KGG6" s="11" t="str">
        <f>IF('Financing statement'!KGI6="","",'Financing statement'!KGI6)</f>
        <v/>
      </c>
      <c r="KGH6" s="11" t="str">
        <f>IF('Financing statement'!KGJ6="","",'Financing statement'!KGJ6)</f>
        <v/>
      </c>
      <c r="KGI6" s="11" t="str">
        <f>IF('Financing statement'!KGK6="","",'Financing statement'!KGK6)</f>
        <v/>
      </c>
      <c r="KGJ6" s="11" t="str">
        <f>IF('Financing statement'!KGL6="","",'Financing statement'!KGL6)</f>
        <v/>
      </c>
      <c r="KGK6" s="11" t="str">
        <f>IF('Financing statement'!KGM6="","",'Financing statement'!KGM6)</f>
        <v/>
      </c>
      <c r="KGL6" s="11" t="str">
        <f>IF('Financing statement'!KGN6="","",'Financing statement'!KGN6)</f>
        <v/>
      </c>
      <c r="KGM6" s="11" t="str">
        <f>IF('Financing statement'!KGO6="","",'Financing statement'!KGO6)</f>
        <v/>
      </c>
      <c r="KGN6" s="11" t="str">
        <f>IF('Financing statement'!KGP6="","",'Financing statement'!KGP6)</f>
        <v/>
      </c>
      <c r="KGO6" s="11" t="str">
        <f>IF('Financing statement'!KGQ6="","",'Financing statement'!KGQ6)</f>
        <v/>
      </c>
      <c r="KGP6" s="11" t="str">
        <f>IF('Financing statement'!KGR6="","",'Financing statement'!KGR6)</f>
        <v/>
      </c>
      <c r="KGQ6" s="11" t="str">
        <f>IF('Financing statement'!KGS6="","",'Financing statement'!KGS6)</f>
        <v/>
      </c>
      <c r="KGR6" s="11" t="str">
        <f>IF('Financing statement'!KGT6="","",'Financing statement'!KGT6)</f>
        <v/>
      </c>
      <c r="KGS6" s="11" t="str">
        <f>IF('Financing statement'!KGU6="","",'Financing statement'!KGU6)</f>
        <v/>
      </c>
      <c r="KGT6" s="11" t="str">
        <f>IF('Financing statement'!KGV6="","",'Financing statement'!KGV6)</f>
        <v/>
      </c>
      <c r="KGU6" s="11" t="str">
        <f>IF('Financing statement'!KGW6="","",'Financing statement'!KGW6)</f>
        <v/>
      </c>
      <c r="KGV6" s="11" t="str">
        <f>IF('Financing statement'!KGX6="","",'Financing statement'!KGX6)</f>
        <v/>
      </c>
      <c r="KGW6" s="11" t="str">
        <f>IF('Financing statement'!KGY6="","",'Financing statement'!KGY6)</f>
        <v/>
      </c>
      <c r="KGX6" s="11" t="str">
        <f>IF('Financing statement'!KGZ6="","",'Financing statement'!KGZ6)</f>
        <v/>
      </c>
      <c r="KGY6" s="11" t="str">
        <f>IF('Financing statement'!KHA6="","",'Financing statement'!KHA6)</f>
        <v/>
      </c>
      <c r="KGZ6" s="11" t="str">
        <f>IF('Financing statement'!KHB6="","",'Financing statement'!KHB6)</f>
        <v/>
      </c>
      <c r="KHA6" s="11" t="str">
        <f>IF('Financing statement'!KHC6="","",'Financing statement'!KHC6)</f>
        <v/>
      </c>
      <c r="KHB6" s="11" t="str">
        <f>IF('Financing statement'!KHD6="","",'Financing statement'!KHD6)</f>
        <v/>
      </c>
      <c r="KHC6" s="11" t="str">
        <f>IF('Financing statement'!KHE6="","",'Financing statement'!KHE6)</f>
        <v/>
      </c>
      <c r="KHD6" s="11" t="str">
        <f>IF('Financing statement'!KHF6="","",'Financing statement'!KHF6)</f>
        <v/>
      </c>
      <c r="KHE6" s="11" t="str">
        <f>IF('Financing statement'!KHG6="","",'Financing statement'!KHG6)</f>
        <v/>
      </c>
      <c r="KHF6" s="11" t="str">
        <f>IF('Financing statement'!KHH6="","",'Financing statement'!KHH6)</f>
        <v/>
      </c>
      <c r="KHG6" s="11" t="str">
        <f>IF('Financing statement'!KHI6="","",'Financing statement'!KHI6)</f>
        <v/>
      </c>
      <c r="KHH6" s="11" t="str">
        <f>IF('Financing statement'!KHJ6="","",'Financing statement'!KHJ6)</f>
        <v/>
      </c>
      <c r="KHI6" s="11" t="str">
        <f>IF('Financing statement'!KHK6="","",'Financing statement'!KHK6)</f>
        <v/>
      </c>
      <c r="KHJ6" s="11" t="str">
        <f>IF('Financing statement'!KHL6="","",'Financing statement'!KHL6)</f>
        <v/>
      </c>
      <c r="KHK6" s="11" t="str">
        <f>IF('Financing statement'!KHM6="","",'Financing statement'!KHM6)</f>
        <v/>
      </c>
      <c r="KHL6" s="11" t="str">
        <f>IF('Financing statement'!KHN6="","",'Financing statement'!KHN6)</f>
        <v/>
      </c>
      <c r="KHM6" s="11" t="str">
        <f>IF('Financing statement'!KHO6="","",'Financing statement'!KHO6)</f>
        <v/>
      </c>
      <c r="KHN6" s="11" t="str">
        <f>IF('Financing statement'!KHP6="","",'Financing statement'!KHP6)</f>
        <v/>
      </c>
      <c r="KHO6" s="11" t="str">
        <f>IF('Financing statement'!KHQ6="","",'Financing statement'!KHQ6)</f>
        <v/>
      </c>
      <c r="KHP6" s="11" t="str">
        <f>IF('Financing statement'!KHR6="","",'Financing statement'!KHR6)</f>
        <v/>
      </c>
      <c r="KHQ6" s="11" t="str">
        <f>IF('Financing statement'!KHS6="","",'Financing statement'!KHS6)</f>
        <v/>
      </c>
      <c r="KHR6" s="11" t="str">
        <f>IF('Financing statement'!KHT6="","",'Financing statement'!KHT6)</f>
        <v/>
      </c>
      <c r="KHS6" s="11" t="str">
        <f>IF('Financing statement'!KHU6="","",'Financing statement'!KHU6)</f>
        <v/>
      </c>
      <c r="KHT6" s="11" t="str">
        <f>IF('Financing statement'!KHV6="","",'Financing statement'!KHV6)</f>
        <v/>
      </c>
      <c r="KHU6" s="11" t="str">
        <f>IF('Financing statement'!KHW6="","",'Financing statement'!KHW6)</f>
        <v/>
      </c>
      <c r="KHV6" s="11" t="str">
        <f>IF('Financing statement'!KHX6="","",'Financing statement'!KHX6)</f>
        <v/>
      </c>
      <c r="KHW6" s="11" t="str">
        <f>IF('Financing statement'!KHY6="","",'Financing statement'!KHY6)</f>
        <v/>
      </c>
      <c r="KHX6" s="11" t="str">
        <f>IF('Financing statement'!KHZ6="","",'Financing statement'!KHZ6)</f>
        <v/>
      </c>
      <c r="KHY6" s="11" t="str">
        <f>IF('Financing statement'!KIA6="","",'Financing statement'!KIA6)</f>
        <v/>
      </c>
      <c r="KHZ6" s="11" t="str">
        <f>IF('Financing statement'!KIB6="","",'Financing statement'!KIB6)</f>
        <v/>
      </c>
      <c r="KIA6" s="11" t="str">
        <f>IF('Financing statement'!KIC6="","",'Financing statement'!KIC6)</f>
        <v/>
      </c>
      <c r="KIB6" s="11" t="str">
        <f>IF('Financing statement'!KID6="","",'Financing statement'!KID6)</f>
        <v/>
      </c>
      <c r="KIC6" s="11" t="str">
        <f>IF('Financing statement'!KIE6="","",'Financing statement'!KIE6)</f>
        <v/>
      </c>
      <c r="KID6" s="11" t="str">
        <f>IF('Financing statement'!KIF6="","",'Financing statement'!KIF6)</f>
        <v/>
      </c>
      <c r="KIE6" s="11" t="str">
        <f>IF('Financing statement'!KIG6="","",'Financing statement'!KIG6)</f>
        <v/>
      </c>
      <c r="KIF6" s="11" t="str">
        <f>IF('Financing statement'!KIH6="","",'Financing statement'!KIH6)</f>
        <v/>
      </c>
      <c r="KIG6" s="11" t="str">
        <f>IF('Financing statement'!KII6="","",'Financing statement'!KII6)</f>
        <v/>
      </c>
      <c r="KIH6" s="11" t="str">
        <f>IF('Financing statement'!KIJ6="","",'Financing statement'!KIJ6)</f>
        <v/>
      </c>
      <c r="KII6" s="11" t="str">
        <f>IF('Financing statement'!KIK6="","",'Financing statement'!KIK6)</f>
        <v/>
      </c>
      <c r="KIJ6" s="11" t="str">
        <f>IF('Financing statement'!KIL6="","",'Financing statement'!KIL6)</f>
        <v/>
      </c>
      <c r="KIK6" s="11" t="str">
        <f>IF('Financing statement'!KIM6="","",'Financing statement'!KIM6)</f>
        <v/>
      </c>
      <c r="KIL6" s="11" t="str">
        <f>IF('Financing statement'!KIN6="","",'Financing statement'!KIN6)</f>
        <v/>
      </c>
      <c r="KIM6" s="11" t="str">
        <f>IF('Financing statement'!KIO6="","",'Financing statement'!KIO6)</f>
        <v/>
      </c>
      <c r="KIN6" s="11" t="str">
        <f>IF('Financing statement'!KIP6="","",'Financing statement'!KIP6)</f>
        <v/>
      </c>
      <c r="KIO6" s="11" t="str">
        <f>IF('Financing statement'!KIQ6="","",'Financing statement'!KIQ6)</f>
        <v/>
      </c>
      <c r="KIP6" s="11" t="str">
        <f>IF('Financing statement'!KIR6="","",'Financing statement'!KIR6)</f>
        <v/>
      </c>
      <c r="KIQ6" s="11" t="str">
        <f>IF('Financing statement'!KIS6="","",'Financing statement'!KIS6)</f>
        <v/>
      </c>
      <c r="KIR6" s="11" t="str">
        <f>IF('Financing statement'!KIT6="","",'Financing statement'!KIT6)</f>
        <v/>
      </c>
      <c r="KIS6" s="11" t="str">
        <f>IF('Financing statement'!KIU6="","",'Financing statement'!KIU6)</f>
        <v/>
      </c>
      <c r="KIT6" s="11" t="str">
        <f>IF('Financing statement'!KIV6="","",'Financing statement'!KIV6)</f>
        <v/>
      </c>
      <c r="KIU6" s="11" t="str">
        <f>IF('Financing statement'!KIW6="","",'Financing statement'!KIW6)</f>
        <v/>
      </c>
      <c r="KIV6" s="11" t="str">
        <f>IF('Financing statement'!KIX6="","",'Financing statement'!KIX6)</f>
        <v/>
      </c>
      <c r="KIW6" s="11" t="str">
        <f>IF('Financing statement'!KIY6="","",'Financing statement'!KIY6)</f>
        <v/>
      </c>
      <c r="KIX6" s="11" t="str">
        <f>IF('Financing statement'!KIZ6="","",'Financing statement'!KIZ6)</f>
        <v/>
      </c>
      <c r="KIY6" s="11" t="str">
        <f>IF('Financing statement'!KJA6="","",'Financing statement'!KJA6)</f>
        <v/>
      </c>
      <c r="KIZ6" s="11" t="str">
        <f>IF('Financing statement'!KJB6="","",'Financing statement'!KJB6)</f>
        <v/>
      </c>
      <c r="KJA6" s="11" t="str">
        <f>IF('Financing statement'!KJC6="","",'Financing statement'!KJC6)</f>
        <v/>
      </c>
      <c r="KJB6" s="11" t="str">
        <f>IF('Financing statement'!KJD6="","",'Financing statement'!KJD6)</f>
        <v/>
      </c>
      <c r="KJC6" s="11" t="str">
        <f>IF('Financing statement'!KJE6="","",'Financing statement'!KJE6)</f>
        <v/>
      </c>
      <c r="KJD6" s="11" t="str">
        <f>IF('Financing statement'!KJF6="","",'Financing statement'!KJF6)</f>
        <v/>
      </c>
      <c r="KJE6" s="11" t="str">
        <f>IF('Financing statement'!KJG6="","",'Financing statement'!KJG6)</f>
        <v/>
      </c>
      <c r="KJF6" s="11" t="str">
        <f>IF('Financing statement'!KJH6="","",'Financing statement'!KJH6)</f>
        <v/>
      </c>
      <c r="KJG6" s="11" t="str">
        <f>IF('Financing statement'!KJI6="","",'Financing statement'!KJI6)</f>
        <v/>
      </c>
      <c r="KJH6" s="11" t="str">
        <f>IF('Financing statement'!KJJ6="","",'Financing statement'!KJJ6)</f>
        <v/>
      </c>
      <c r="KJI6" s="11" t="str">
        <f>IF('Financing statement'!KJK6="","",'Financing statement'!KJK6)</f>
        <v/>
      </c>
      <c r="KJJ6" s="11" t="str">
        <f>IF('Financing statement'!KJL6="","",'Financing statement'!KJL6)</f>
        <v/>
      </c>
      <c r="KJK6" s="11" t="str">
        <f>IF('Financing statement'!KJM6="","",'Financing statement'!KJM6)</f>
        <v/>
      </c>
      <c r="KJL6" s="11" t="str">
        <f>IF('Financing statement'!KJN6="","",'Financing statement'!KJN6)</f>
        <v/>
      </c>
      <c r="KJM6" s="11" t="str">
        <f>IF('Financing statement'!KJO6="","",'Financing statement'!KJO6)</f>
        <v/>
      </c>
      <c r="KJN6" s="11" t="str">
        <f>IF('Financing statement'!KJP6="","",'Financing statement'!KJP6)</f>
        <v/>
      </c>
      <c r="KJO6" s="11" t="str">
        <f>IF('Financing statement'!KJQ6="","",'Financing statement'!KJQ6)</f>
        <v/>
      </c>
      <c r="KJP6" s="11" t="str">
        <f>IF('Financing statement'!KJR6="","",'Financing statement'!KJR6)</f>
        <v/>
      </c>
      <c r="KJQ6" s="11" t="str">
        <f>IF('Financing statement'!KJS6="","",'Financing statement'!KJS6)</f>
        <v/>
      </c>
      <c r="KJR6" s="11" t="str">
        <f>IF('Financing statement'!KJT6="","",'Financing statement'!KJT6)</f>
        <v/>
      </c>
      <c r="KJS6" s="11" t="str">
        <f>IF('Financing statement'!KJU6="","",'Financing statement'!KJU6)</f>
        <v/>
      </c>
      <c r="KJT6" s="11" t="str">
        <f>IF('Financing statement'!KJV6="","",'Financing statement'!KJV6)</f>
        <v/>
      </c>
      <c r="KJU6" s="11" t="str">
        <f>IF('Financing statement'!KJW6="","",'Financing statement'!KJW6)</f>
        <v/>
      </c>
      <c r="KJV6" s="11" t="str">
        <f>IF('Financing statement'!KJX6="","",'Financing statement'!KJX6)</f>
        <v/>
      </c>
      <c r="KJW6" s="11" t="str">
        <f>IF('Financing statement'!KJY6="","",'Financing statement'!KJY6)</f>
        <v/>
      </c>
      <c r="KJX6" s="11" t="str">
        <f>IF('Financing statement'!KJZ6="","",'Financing statement'!KJZ6)</f>
        <v/>
      </c>
      <c r="KJY6" s="11" t="str">
        <f>IF('Financing statement'!KKA6="","",'Financing statement'!KKA6)</f>
        <v/>
      </c>
      <c r="KJZ6" s="11" t="str">
        <f>IF('Financing statement'!KKB6="","",'Financing statement'!KKB6)</f>
        <v/>
      </c>
      <c r="KKA6" s="11" t="str">
        <f>IF('Financing statement'!KKC6="","",'Financing statement'!KKC6)</f>
        <v/>
      </c>
      <c r="KKB6" s="11" t="str">
        <f>IF('Financing statement'!KKD6="","",'Financing statement'!KKD6)</f>
        <v/>
      </c>
      <c r="KKC6" s="11" t="str">
        <f>IF('Financing statement'!KKE6="","",'Financing statement'!KKE6)</f>
        <v/>
      </c>
      <c r="KKD6" s="11" t="str">
        <f>IF('Financing statement'!KKF6="","",'Financing statement'!KKF6)</f>
        <v/>
      </c>
      <c r="KKE6" s="11" t="str">
        <f>IF('Financing statement'!KKG6="","",'Financing statement'!KKG6)</f>
        <v/>
      </c>
      <c r="KKF6" s="11" t="str">
        <f>IF('Financing statement'!KKH6="","",'Financing statement'!KKH6)</f>
        <v/>
      </c>
      <c r="KKG6" s="11" t="str">
        <f>IF('Financing statement'!KKI6="","",'Financing statement'!KKI6)</f>
        <v/>
      </c>
      <c r="KKH6" s="11" t="str">
        <f>IF('Financing statement'!KKJ6="","",'Financing statement'!KKJ6)</f>
        <v/>
      </c>
      <c r="KKI6" s="11" t="str">
        <f>IF('Financing statement'!KKK6="","",'Financing statement'!KKK6)</f>
        <v/>
      </c>
      <c r="KKJ6" s="11" t="str">
        <f>IF('Financing statement'!KKL6="","",'Financing statement'!KKL6)</f>
        <v/>
      </c>
      <c r="KKK6" s="11" t="str">
        <f>IF('Financing statement'!KKM6="","",'Financing statement'!KKM6)</f>
        <v/>
      </c>
      <c r="KKL6" s="11" t="str">
        <f>IF('Financing statement'!KKN6="","",'Financing statement'!KKN6)</f>
        <v/>
      </c>
      <c r="KKM6" s="11" t="str">
        <f>IF('Financing statement'!KKO6="","",'Financing statement'!KKO6)</f>
        <v/>
      </c>
      <c r="KKN6" s="11" t="str">
        <f>IF('Financing statement'!KKP6="","",'Financing statement'!KKP6)</f>
        <v/>
      </c>
      <c r="KKO6" s="11" t="str">
        <f>IF('Financing statement'!KKQ6="","",'Financing statement'!KKQ6)</f>
        <v/>
      </c>
      <c r="KKP6" s="11" t="str">
        <f>IF('Financing statement'!KKR6="","",'Financing statement'!KKR6)</f>
        <v/>
      </c>
      <c r="KKQ6" s="11" t="str">
        <f>IF('Financing statement'!KKS6="","",'Financing statement'!KKS6)</f>
        <v/>
      </c>
      <c r="KKR6" s="11" t="str">
        <f>IF('Financing statement'!KKT6="","",'Financing statement'!KKT6)</f>
        <v/>
      </c>
      <c r="KKS6" s="11" t="str">
        <f>IF('Financing statement'!KKU6="","",'Financing statement'!KKU6)</f>
        <v/>
      </c>
      <c r="KKT6" s="11" t="str">
        <f>IF('Financing statement'!KKV6="","",'Financing statement'!KKV6)</f>
        <v/>
      </c>
      <c r="KKU6" s="11" t="str">
        <f>IF('Financing statement'!KKW6="","",'Financing statement'!KKW6)</f>
        <v/>
      </c>
      <c r="KKV6" s="11" t="str">
        <f>IF('Financing statement'!KKX6="","",'Financing statement'!KKX6)</f>
        <v/>
      </c>
      <c r="KKW6" s="11" t="str">
        <f>IF('Financing statement'!KKY6="","",'Financing statement'!KKY6)</f>
        <v/>
      </c>
      <c r="KKX6" s="11" t="str">
        <f>IF('Financing statement'!KKZ6="","",'Financing statement'!KKZ6)</f>
        <v/>
      </c>
      <c r="KKY6" s="11" t="str">
        <f>IF('Financing statement'!KLA6="","",'Financing statement'!KLA6)</f>
        <v/>
      </c>
      <c r="KKZ6" s="11" t="str">
        <f>IF('Financing statement'!KLB6="","",'Financing statement'!KLB6)</f>
        <v/>
      </c>
      <c r="KLA6" s="11" t="str">
        <f>IF('Financing statement'!KLC6="","",'Financing statement'!KLC6)</f>
        <v/>
      </c>
      <c r="KLB6" s="11" t="str">
        <f>IF('Financing statement'!KLD6="","",'Financing statement'!KLD6)</f>
        <v/>
      </c>
      <c r="KLC6" s="11" t="str">
        <f>IF('Financing statement'!KLE6="","",'Financing statement'!KLE6)</f>
        <v/>
      </c>
      <c r="KLD6" s="11" t="str">
        <f>IF('Financing statement'!KLF6="","",'Financing statement'!KLF6)</f>
        <v/>
      </c>
      <c r="KLE6" s="11" t="str">
        <f>IF('Financing statement'!KLG6="","",'Financing statement'!KLG6)</f>
        <v/>
      </c>
      <c r="KLF6" s="11" t="str">
        <f>IF('Financing statement'!KLH6="","",'Financing statement'!KLH6)</f>
        <v/>
      </c>
      <c r="KLG6" s="11" t="str">
        <f>IF('Financing statement'!KLI6="","",'Financing statement'!KLI6)</f>
        <v/>
      </c>
      <c r="KLH6" s="11" t="str">
        <f>IF('Financing statement'!KLJ6="","",'Financing statement'!KLJ6)</f>
        <v/>
      </c>
      <c r="KLI6" s="11" t="str">
        <f>IF('Financing statement'!KLK6="","",'Financing statement'!KLK6)</f>
        <v/>
      </c>
      <c r="KLJ6" s="11" t="str">
        <f>IF('Financing statement'!KLL6="","",'Financing statement'!KLL6)</f>
        <v/>
      </c>
      <c r="KLK6" s="11" t="str">
        <f>IF('Financing statement'!KLM6="","",'Financing statement'!KLM6)</f>
        <v/>
      </c>
      <c r="KLL6" s="11" t="str">
        <f>IF('Financing statement'!KLN6="","",'Financing statement'!KLN6)</f>
        <v/>
      </c>
      <c r="KLM6" s="11" t="str">
        <f>IF('Financing statement'!KLO6="","",'Financing statement'!KLO6)</f>
        <v/>
      </c>
      <c r="KLN6" s="11" t="str">
        <f>IF('Financing statement'!KLP6="","",'Financing statement'!KLP6)</f>
        <v/>
      </c>
      <c r="KLO6" s="11" t="str">
        <f>IF('Financing statement'!KLQ6="","",'Financing statement'!KLQ6)</f>
        <v/>
      </c>
      <c r="KLP6" s="11" t="str">
        <f>IF('Financing statement'!KLR6="","",'Financing statement'!KLR6)</f>
        <v/>
      </c>
      <c r="KLQ6" s="11" t="str">
        <f>IF('Financing statement'!KLS6="","",'Financing statement'!KLS6)</f>
        <v/>
      </c>
      <c r="KLR6" s="11" t="str">
        <f>IF('Financing statement'!KLT6="","",'Financing statement'!KLT6)</f>
        <v/>
      </c>
      <c r="KLS6" s="11" t="str">
        <f>IF('Financing statement'!KLU6="","",'Financing statement'!KLU6)</f>
        <v/>
      </c>
      <c r="KLT6" s="11" t="str">
        <f>IF('Financing statement'!KLV6="","",'Financing statement'!KLV6)</f>
        <v/>
      </c>
      <c r="KLU6" s="11" t="str">
        <f>IF('Financing statement'!KLW6="","",'Financing statement'!KLW6)</f>
        <v/>
      </c>
      <c r="KLV6" s="11" t="str">
        <f>IF('Financing statement'!KLX6="","",'Financing statement'!KLX6)</f>
        <v/>
      </c>
      <c r="KLW6" s="11" t="str">
        <f>IF('Financing statement'!KLY6="","",'Financing statement'!KLY6)</f>
        <v/>
      </c>
      <c r="KLX6" s="11" t="str">
        <f>IF('Financing statement'!KLZ6="","",'Financing statement'!KLZ6)</f>
        <v/>
      </c>
      <c r="KLY6" s="11" t="str">
        <f>IF('Financing statement'!KMA6="","",'Financing statement'!KMA6)</f>
        <v/>
      </c>
      <c r="KLZ6" s="11" t="str">
        <f>IF('Financing statement'!KMB6="","",'Financing statement'!KMB6)</f>
        <v/>
      </c>
      <c r="KMA6" s="11" t="str">
        <f>IF('Financing statement'!KMC6="","",'Financing statement'!KMC6)</f>
        <v/>
      </c>
      <c r="KMB6" s="11" t="str">
        <f>IF('Financing statement'!KMD6="","",'Financing statement'!KMD6)</f>
        <v/>
      </c>
      <c r="KMC6" s="11" t="str">
        <f>IF('Financing statement'!KME6="","",'Financing statement'!KME6)</f>
        <v/>
      </c>
      <c r="KMD6" s="11" t="str">
        <f>IF('Financing statement'!KMF6="","",'Financing statement'!KMF6)</f>
        <v/>
      </c>
      <c r="KME6" s="11" t="str">
        <f>IF('Financing statement'!KMG6="","",'Financing statement'!KMG6)</f>
        <v/>
      </c>
      <c r="KMF6" s="11" t="str">
        <f>IF('Financing statement'!KMH6="","",'Financing statement'!KMH6)</f>
        <v/>
      </c>
      <c r="KMG6" s="11" t="str">
        <f>IF('Financing statement'!KMI6="","",'Financing statement'!KMI6)</f>
        <v/>
      </c>
      <c r="KMH6" s="11" t="str">
        <f>IF('Financing statement'!KMJ6="","",'Financing statement'!KMJ6)</f>
        <v/>
      </c>
      <c r="KMI6" s="11" t="str">
        <f>IF('Financing statement'!KMK6="","",'Financing statement'!KMK6)</f>
        <v/>
      </c>
      <c r="KMJ6" s="11" t="str">
        <f>IF('Financing statement'!KML6="","",'Financing statement'!KML6)</f>
        <v/>
      </c>
      <c r="KMK6" s="11" t="str">
        <f>IF('Financing statement'!KMM6="","",'Financing statement'!KMM6)</f>
        <v/>
      </c>
      <c r="KML6" s="11" t="str">
        <f>IF('Financing statement'!KMN6="","",'Financing statement'!KMN6)</f>
        <v/>
      </c>
      <c r="KMM6" s="11" t="str">
        <f>IF('Financing statement'!KMO6="","",'Financing statement'!KMO6)</f>
        <v/>
      </c>
      <c r="KMN6" s="11" t="str">
        <f>IF('Financing statement'!KMP6="","",'Financing statement'!KMP6)</f>
        <v/>
      </c>
      <c r="KMO6" s="11" t="str">
        <f>IF('Financing statement'!KMQ6="","",'Financing statement'!KMQ6)</f>
        <v/>
      </c>
      <c r="KMP6" s="11" t="str">
        <f>IF('Financing statement'!KMR6="","",'Financing statement'!KMR6)</f>
        <v/>
      </c>
      <c r="KMQ6" s="11" t="str">
        <f>IF('Financing statement'!KMS6="","",'Financing statement'!KMS6)</f>
        <v/>
      </c>
      <c r="KMR6" s="11" t="str">
        <f>IF('Financing statement'!KMT6="","",'Financing statement'!KMT6)</f>
        <v/>
      </c>
      <c r="KMS6" s="11" t="str">
        <f>IF('Financing statement'!KMU6="","",'Financing statement'!KMU6)</f>
        <v/>
      </c>
      <c r="KMT6" s="11" t="str">
        <f>IF('Financing statement'!KMV6="","",'Financing statement'!KMV6)</f>
        <v/>
      </c>
      <c r="KMU6" s="11" t="str">
        <f>IF('Financing statement'!KMW6="","",'Financing statement'!KMW6)</f>
        <v/>
      </c>
      <c r="KMV6" s="11" t="str">
        <f>IF('Financing statement'!KMX6="","",'Financing statement'!KMX6)</f>
        <v/>
      </c>
      <c r="KMW6" s="11" t="str">
        <f>IF('Financing statement'!KMY6="","",'Financing statement'!KMY6)</f>
        <v/>
      </c>
      <c r="KMX6" s="11" t="str">
        <f>IF('Financing statement'!KMZ6="","",'Financing statement'!KMZ6)</f>
        <v/>
      </c>
      <c r="KMY6" s="11" t="str">
        <f>IF('Financing statement'!KNA6="","",'Financing statement'!KNA6)</f>
        <v/>
      </c>
      <c r="KMZ6" s="11" t="str">
        <f>IF('Financing statement'!KNB6="","",'Financing statement'!KNB6)</f>
        <v/>
      </c>
      <c r="KNA6" s="11" t="str">
        <f>IF('Financing statement'!KNC6="","",'Financing statement'!KNC6)</f>
        <v/>
      </c>
      <c r="KNB6" s="11" t="str">
        <f>IF('Financing statement'!KND6="","",'Financing statement'!KND6)</f>
        <v/>
      </c>
      <c r="KNC6" s="11" t="str">
        <f>IF('Financing statement'!KNE6="","",'Financing statement'!KNE6)</f>
        <v/>
      </c>
      <c r="KND6" s="11" t="str">
        <f>IF('Financing statement'!KNF6="","",'Financing statement'!KNF6)</f>
        <v/>
      </c>
      <c r="KNE6" s="11" t="str">
        <f>IF('Financing statement'!KNG6="","",'Financing statement'!KNG6)</f>
        <v/>
      </c>
      <c r="KNF6" s="11" t="str">
        <f>IF('Financing statement'!KNH6="","",'Financing statement'!KNH6)</f>
        <v/>
      </c>
      <c r="KNG6" s="11" t="str">
        <f>IF('Financing statement'!KNI6="","",'Financing statement'!KNI6)</f>
        <v/>
      </c>
      <c r="KNH6" s="11" t="str">
        <f>IF('Financing statement'!KNJ6="","",'Financing statement'!KNJ6)</f>
        <v/>
      </c>
      <c r="KNI6" s="11" t="str">
        <f>IF('Financing statement'!KNK6="","",'Financing statement'!KNK6)</f>
        <v/>
      </c>
      <c r="KNJ6" s="11" t="str">
        <f>IF('Financing statement'!KNL6="","",'Financing statement'!KNL6)</f>
        <v/>
      </c>
      <c r="KNK6" s="11" t="str">
        <f>IF('Financing statement'!KNM6="","",'Financing statement'!KNM6)</f>
        <v/>
      </c>
      <c r="KNL6" s="11" t="str">
        <f>IF('Financing statement'!KNN6="","",'Financing statement'!KNN6)</f>
        <v/>
      </c>
      <c r="KNM6" s="11" t="str">
        <f>IF('Financing statement'!KNO6="","",'Financing statement'!KNO6)</f>
        <v/>
      </c>
      <c r="KNN6" s="11" t="str">
        <f>IF('Financing statement'!KNP6="","",'Financing statement'!KNP6)</f>
        <v/>
      </c>
      <c r="KNO6" s="11" t="str">
        <f>IF('Financing statement'!KNQ6="","",'Financing statement'!KNQ6)</f>
        <v/>
      </c>
      <c r="KNP6" s="11" t="str">
        <f>IF('Financing statement'!KNR6="","",'Financing statement'!KNR6)</f>
        <v/>
      </c>
      <c r="KNQ6" s="11" t="str">
        <f>IF('Financing statement'!KNS6="","",'Financing statement'!KNS6)</f>
        <v/>
      </c>
      <c r="KNR6" s="11" t="str">
        <f>IF('Financing statement'!KNT6="","",'Financing statement'!KNT6)</f>
        <v/>
      </c>
      <c r="KNS6" s="11" t="str">
        <f>IF('Financing statement'!KNU6="","",'Financing statement'!KNU6)</f>
        <v/>
      </c>
      <c r="KNT6" s="11" t="str">
        <f>IF('Financing statement'!KNV6="","",'Financing statement'!KNV6)</f>
        <v/>
      </c>
      <c r="KNU6" s="11" t="str">
        <f>IF('Financing statement'!KNW6="","",'Financing statement'!KNW6)</f>
        <v/>
      </c>
      <c r="KNV6" s="11" t="str">
        <f>IF('Financing statement'!KNX6="","",'Financing statement'!KNX6)</f>
        <v/>
      </c>
      <c r="KNW6" s="11" t="str">
        <f>IF('Financing statement'!KNY6="","",'Financing statement'!KNY6)</f>
        <v/>
      </c>
      <c r="KNX6" s="11" t="str">
        <f>IF('Financing statement'!KNZ6="","",'Financing statement'!KNZ6)</f>
        <v/>
      </c>
      <c r="KNY6" s="11" t="str">
        <f>IF('Financing statement'!KOA6="","",'Financing statement'!KOA6)</f>
        <v/>
      </c>
      <c r="KNZ6" s="11" t="str">
        <f>IF('Financing statement'!KOB6="","",'Financing statement'!KOB6)</f>
        <v/>
      </c>
      <c r="KOA6" s="11" t="str">
        <f>IF('Financing statement'!KOC6="","",'Financing statement'!KOC6)</f>
        <v/>
      </c>
      <c r="KOB6" s="11" t="str">
        <f>IF('Financing statement'!KOD6="","",'Financing statement'!KOD6)</f>
        <v/>
      </c>
      <c r="KOC6" s="11" t="str">
        <f>IF('Financing statement'!KOE6="","",'Financing statement'!KOE6)</f>
        <v/>
      </c>
      <c r="KOD6" s="11" t="str">
        <f>IF('Financing statement'!KOF6="","",'Financing statement'!KOF6)</f>
        <v/>
      </c>
      <c r="KOE6" s="11" t="str">
        <f>IF('Financing statement'!KOG6="","",'Financing statement'!KOG6)</f>
        <v/>
      </c>
      <c r="KOF6" s="11" t="str">
        <f>IF('Financing statement'!KOH6="","",'Financing statement'!KOH6)</f>
        <v/>
      </c>
      <c r="KOG6" s="11" t="str">
        <f>IF('Financing statement'!KOI6="","",'Financing statement'!KOI6)</f>
        <v/>
      </c>
      <c r="KOH6" s="11" t="str">
        <f>IF('Financing statement'!KOJ6="","",'Financing statement'!KOJ6)</f>
        <v/>
      </c>
      <c r="KOI6" s="11" t="str">
        <f>IF('Financing statement'!KOK6="","",'Financing statement'!KOK6)</f>
        <v/>
      </c>
      <c r="KOJ6" s="11" t="str">
        <f>IF('Financing statement'!KOL6="","",'Financing statement'!KOL6)</f>
        <v/>
      </c>
      <c r="KOK6" s="11" t="str">
        <f>IF('Financing statement'!KOM6="","",'Financing statement'!KOM6)</f>
        <v/>
      </c>
      <c r="KOL6" s="11" t="str">
        <f>IF('Financing statement'!KON6="","",'Financing statement'!KON6)</f>
        <v/>
      </c>
      <c r="KOM6" s="11" t="str">
        <f>IF('Financing statement'!KOO6="","",'Financing statement'!KOO6)</f>
        <v/>
      </c>
      <c r="KON6" s="11" t="str">
        <f>IF('Financing statement'!KOP6="","",'Financing statement'!KOP6)</f>
        <v/>
      </c>
      <c r="KOO6" s="11" t="str">
        <f>IF('Financing statement'!KOQ6="","",'Financing statement'!KOQ6)</f>
        <v/>
      </c>
      <c r="KOP6" s="11" t="str">
        <f>IF('Financing statement'!KOR6="","",'Financing statement'!KOR6)</f>
        <v/>
      </c>
      <c r="KOQ6" s="11" t="str">
        <f>IF('Financing statement'!KOS6="","",'Financing statement'!KOS6)</f>
        <v/>
      </c>
      <c r="KOR6" s="11" t="str">
        <f>IF('Financing statement'!KOT6="","",'Financing statement'!KOT6)</f>
        <v/>
      </c>
      <c r="KOS6" s="11" t="str">
        <f>IF('Financing statement'!KOU6="","",'Financing statement'!KOU6)</f>
        <v/>
      </c>
      <c r="KOT6" s="11" t="str">
        <f>IF('Financing statement'!KOV6="","",'Financing statement'!KOV6)</f>
        <v/>
      </c>
      <c r="KOU6" s="11" t="str">
        <f>IF('Financing statement'!KOW6="","",'Financing statement'!KOW6)</f>
        <v/>
      </c>
      <c r="KOV6" s="11" t="str">
        <f>IF('Financing statement'!KOX6="","",'Financing statement'!KOX6)</f>
        <v/>
      </c>
      <c r="KOW6" s="11" t="str">
        <f>IF('Financing statement'!KOY6="","",'Financing statement'!KOY6)</f>
        <v/>
      </c>
      <c r="KOX6" s="11" t="str">
        <f>IF('Financing statement'!KOZ6="","",'Financing statement'!KOZ6)</f>
        <v/>
      </c>
      <c r="KOY6" s="11" t="str">
        <f>IF('Financing statement'!KPA6="","",'Financing statement'!KPA6)</f>
        <v/>
      </c>
      <c r="KOZ6" s="11" t="str">
        <f>IF('Financing statement'!KPB6="","",'Financing statement'!KPB6)</f>
        <v/>
      </c>
      <c r="KPA6" s="11" t="str">
        <f>IF('Financing statement'!KPC6="","",'Financing statement'!KPC6)</f>
        <v/>
      </c>
      <c r="KPB6" s="11" t="str">
        <f>IF('Financing statement'!KPD6="","",'Financing statement'!KPD6)</f>
        <v/>
      </c>
      <c r="KPC6" s="11" t="str">
        <f>IF('Financing statement'!KPE6="","",'Financing statement'!KPE6)</f>
        <v/>
      </c>
      <c r="KPD6" s="11" t="str">
        <f>IF('Financing statement'!KPF6="","",'Financing statement'!KPF6)</f>
        <v/>
      </c>
      <c r="KPE6" s="11" t="str">
        <f>IF('Financing statement'!KPG6="","",'Financing statement'!KPG6)</f>
        <v/>
      </c>
      <c r="KPF6" s="11" t="str">
        <f>IF('Financing statement'!KPH6="","",'Financing statement'!KPH6)</f>
        <v/>
      </c>
      <c r="KPG6" s="11" t="str">
        <f>IF('Financing statement'!KPI6="","",'Financing statement'!KPI6)</f>
        <v/>
      </c>
      <c r="KPH6" s="11" t="str">
        <f>IF('Financing statement'!KPJ6="","",'Financing statement'!KPJ6)</f>
        <v/>
      </c>
      <c r="KPI6" s="11" t="str">
        <f>IF('Financing statement'!KPK6="","",'Financing statement'!KPK6)</f>
        <v/>
      </c>
      <c r="KPJ6" s="11" t="str">
        <f>IF('Financing statement'!KPL6="","",'Financing statement'!KPL6)</f>
        <v/>
      </c>
      <c r="KPK6" s="11" t="str">
        <f>IF('Financing statement'!KPM6="","",'Financing statement'!KPM6)</f>
        <v/>
      </c>
      <c r="KPL6" s="11" t="str">
        <f>IF('Financing statement'!KPN6="","",'Financing statement'!KPN6)</f>
        <v/>
      </c>
      <c r="KPM6" s="11" t="str">
        <f>IF('Financing statement'!KPO6="","",'Financing statement'!KPO6)</f>
        <v/>
      </c>
      <c r="KPN6" s="11" t="str">
        <f>IF('Financing statement'!KPP6="","",'Financing statement'!KPP6)</f>
        <v/>
      </c>
      <c r="KPO6" s="11" t="str">
        <f>IF('Financing statement'!KPQ6="","",'Financing statement'!KPQ6)</f>
        <v/>
      </c>
      <c r="KPP6" s="11" t="str">
        <f>IF('Financing statement'!KPR6="","",'Financing statement'!KPR6)</f>
        <v/>
      </c>
      <c r="KPQ6" s="11" t="str">
        <f>IF('Financing statement'!KPS6="","",'Financing statement'!KPS6)</f>
        <v/>
      </c>
      <c r="KPR6" s="11" t="str">
        <f>IF('Financing statement'!KPT6="","",'Financing statement'!KPT6)</f>
        <v/>
      </c>
      <c r="KPS6" s="11" t="str">
        <f>IF('Financing statement'!KPU6="","",'Financing statement'!KPU6)</f>
        <v/>
      </c>
      <c r="KPT6" s="11" t="str">
        <f>IF('Financing statement'!KPV6="","",'Financing statement'!KPV6)</f>
        <v/>
      </c>
      <c r="KPU6" s="11" t="str">
        <f>IF('Financing statement'!KPW6="","",'Financing statement'!KPW6)</f>
        <v/>
      </c>
      <c r="KPV6" s="11" t="str">
        <f>IF('Financing statement'!KPX6="","",'Financing statement'!KPX6)</f>
        <v/>
      </c>
      <c r="KPW6" s="11" t="str">
        <f>IF('Financing statement'!KPY6="","",'Financing statement'!KPY6)</f>
        <v/>
      </c>
      <c r="KPX6" s="11" t="str">
        <f>IF('Financing statement'!KPZ6="","",'Financing statement'!KPZ6)</f>
        <v/>
      </c>
      <c r="KPY6" s="11" t="str">
        <f>IF('Financing statement'!KQA6="","",'Financing statement'!KQA6)</f>
        <v/>
      </c>
      <c r="KPZ6" s="11" t="str">
        <f>IF('Financing statement'!KQB6="","",'Financing statement'!KQB6)</f>
        <v/>
      </c>
      <c r="KQA6" s="11" t="str">
        <f>IF('Financing statement'!KQC6="","",'Financing statement'!KQC6)</f>
        <v/>
      </c>
      <c r="KQB6" s="11" t="str">
        <f>IF('Financing statement'!KQD6="","",'Financing statement'!KQD6)</f>
        <v/>
      </c>
      <c r="KQC6" s="11" t="str">
        <f>IF('Financing statement'!KQE6="","",'Financing statement'!KQE6)</f>
        <v/>
      </c>
      <c r="KQD6" s="11" t="str">
        <f>IF('Financing statement'!KQF6="","",'Financing statement'!KQF6)</f>
        <v/>
      </c>
      <c r="KQE6" s="11" t="str">
        <f>IF('Financing statement'!KQG6="","",'Financing statement'!KQG6)</f>
        <v/>
      </c>
      <c r="KQF6" s="11" t="str">
        <f>IF('Financing statement'!KQH6="","",'Financing statement'!KQH6)</f>
        <v/>
      </c>
      <c r="KQG6" s="11" t="str">
        <f>IF('Financing statement'!KQI6="","",'Financing statement'!KQI6)</f>
        <v/>
      </c>
      <c r="KQH6" s="11" t="str">
        <f>IF('Financing statement'!KQJ6="","",'Financing statement'!KQJ6)</f>
        <v/>
      </c>
      <c r="KQI6" s="11" t="str">
        <f>IF('Financing statement'!KQK6="","",'Financing statement'!KQK6)</f>
        <v/>
      </c>
      <c r="KQJ6" s="11" t="str">
        <f>IF('Financing statement'!KQL6="","",'Financing statement'!KQL6)</f>
        <v/>
      </c>
      <c r="KQK6" s="11" t="str">
        <f>IF('Financing statement'!KQM6="","",'Financing statement'!KQM6)</f>
        <v/>
      </c>
      <c r="KQL6" s="11" t="str">
        <f>IF('Financing statement'!KQN6="","",'Financing statement'!KQN6)</f>
        <v/>
      </c>
      <c r="KQM6" s="11" t="str">
        <f>IF('Financing statement'!KQO6="","",'Financing statement'!KQO6)</f>
        <v/>
      </c>
      <c r="KQN6" s="11" t="str">
        <f>IF('Financing statement'!KQP6="","",'Financing statement'!KQP6)</f>
        <v/>
      </c>
      <c r="KQO6" s="11" t="str">
        <f>IF('Financing statement'!KQQ6="","",'Financing statement'!KQQ6)</f>
        <v/>
      </c>
      <c r="KQP6" s="11" t="str">
        <f>IF('Financing statement'!KQR6="","",'Financing statement'!KQR6)</f>
        <v/>
      </c>
      <c r="KQQ6" s="11" t="str">
        <f>IF('Financing statement'!KQS6="","",'Financing statement'!KQS6)</f>
        <v/>
      </c>
      <c r="KQR6" s="11" t="str">
        <f>IF('Financing statement'!KQT6="","",'Financing statement'!KQT6)</f>
        <v/>
      </c>
      <c r="KQS6" s="11" t="str">
        <f>IF('Financing statement'!KQU6="","",'Financing statement'!KQU6)</f>
        <v/>
      </c>
      <c r="KQT6" s="11" t="str">
        <f>IF('Financing statement'!KQV6="","",'Financing statement'!KQV6)</f>
        <v/>
      </c>
      <c r="KQU6" s="11" t="str">
        <f>IF('Financing statement'!KQW6="","",'Financing statement'!KQW6)</f>
        <v/>
      </c>
      <c r="KQV6" s="11" t="str">
        <f>IF('Financing statement'!KQX6="","",'Financing statement'!KQX6)</f>
        <v/>
      </c>
      <c r="KQW6" s="11" t="str">
        <f>IF('Financing statement'!KQY6="","",'Financing statement'!KQY6)</f>
        <v/>
      </c>
      <c r="KQX6" s="11" t="str">
        <f>IF('Financing statement'!KQZ6="","",'Financing statement'!KQZ6)</f>
        <v/>
      </c>
      <c r="KQY6" s="11" t="str">
        <f>IF('Financing statement'!KRA6="","",'Financing statement'!KRA6)</f>
        <v/>
      </c>
      <c r="KQZ6" s="11" t="str">
        <f>IF('Financing statement'!KRB6="","",'Financing statement'!KRB6)</f>
        <v/>
      </c>
      <c r="KRA6" s="11" t="str">
        <f>IF('Financing statement'!KRC6="","",'Financing statement'!KRC6)</f>
        <v/>
      </c>
      <c r="KRB6" s="11" t="str">
        <f>IF('Financing statement'!KRD6="","",'Financing statement'!KRD6)</f>
        <v/>
      </c>
      <c r="KRC6" s="11" t="str">
        <f>IF('Financing statement'!KRE6="","",'Financing statement'!KRE6)</f>
        <v/>
      </c>
      <c r="KRD6" s="11" t="str">
        <f>IF('Financing statement'!KRF6="","",'Financing statement'!KRF6)</f>
        <v/>
      </c>
      <c r="KRE6" s="11" t="str">
        <f>IF('Financing statement'!KRG6="","",'Financing statement'!KRG6)</f>
        <v/>
      </c>
      <c r="KRF6" s="11" t="str">
        <f>IF('Financing statement'!KRH6="","",'Financing statement'!KRH6)</f>
        <v/>
      </c>
      <c r="KRG6" s="11" t="str">
        <f>IF('Financing statement'!KRI6="","",'Financing statement'!KRI6)</f>
        <v/>
      </c>
      <c r="KRH6" s="11" t="str">
        <f>IF('Financing statement'!KRJ6="","",'Financing statement'!KRJ6)</f>
        <v/>
      </c>
      <c r="KRI6" s="11" t="str">
        <f>IF('Financing statement'!KRK6="","",'Financing statement'!KRK6)</f>
        <v/>
      </c>
      <c r="KRJ6" s="11" t="str">
        <f>IF('Financing statement'!KRL6="","",'Financing statement'!KRL6)</f>
        <v/>
      </c>
      <c r="KRK6" s="11" t="str">
        <f>IF('Financing statement'!KRM6="","",'Financing statement'!KRM6)</f>
        <v/>
      </c>
      <c r="KRL6" s="11" t="str">
        <f>IF('Financing statement'!KRN6="","",'Financing statement'!KRN6)</f>
        <v/>
      </c>
      <c r="KRM6" s="11" t="str">
        <f>IF('Financing statement'!KRO6="","",'Financing statement'!KRO6)</f>
        <v/>
      </c>
      <c r="KRN6" s="11" t="str">
        <f>IF('Financing statement'!KRP6="","",'Financing statement'!KRP6)</f>
        <v/>
      </c>
      <c r="KRO6" s="11" t="str">
        <f>IF('Financing statement'!KRQ6="","",'Financing statement'!KRQ6)</f>
        <v/>
      </c>
      <c r="KRP6" s="11" t="str">
        <f>IF('Financing statement'!KRR6="","",'Financing statement'!KRR6)</f>
        <v/>
      </c>
      <c r="KRQ6" s="11" t="str">
        <f>IF('Financing statement'!KRS6="","",'Financing statement'!KRS6)</f>
        <v/>
      </c>
      <c r="KRR6" s="11" t="str">
        <f>IF('Financing statement'!KRT6="","",'Financing statement'!KRT6)</f>
        <v/>
      </c>
      <c r="KRS6" s="11" t="str">
        <f>IF('Financing statement'!KRU6="","",'Financing statement'!KRU6)</f>
        <v/>
      </c>
      <c r="KRT6" s="11" t="str">
        <f>IF('Financing statement'!KRV6="","",'Financing statement'!KRV6)</f>
        <v/>
      </c>
      <c r="KRU6" s="11" t="str">
        <f>IF('Financing statement'!KRW6="","",'Financing statement'!KRW6)</f>
        <v/>
      </c>
      <c r="KRV6" s="11" t="str">
        <f>IF('Financing statement'!KRX6="","",'Financing statement'!KRX6)</f>
        <v/>
      </c>
      <c r="KRW6" s="11" t="str">
        <f>IF('Financing statement'!KRY6="","",'Financing statement'!KRY6)</f>
        <v/>
      </c>
      <c r="KRX6" s="11" t="str">
        <f>IF('Financing statement'!KRZ6="","",'Financing statement'!KRZ6)</f>
        <v/>
      </c>
      <c r="KRY6" s="11" t="str">
        <f>IF('Financing statement'!KSA6="","",'Financing statement'!KSA6)</f>
        <v/>
      </c>
      <c r="KRZ6" s="11" t="str">
        <f>IF('Financing statement'!KSB6="","",'Financing statement'!KSB6)</f>
        <v/>
      </c>
      <c r="KSA6" s="11" t="str">
        <f>IF('Financing statement'!KSC6="","",'Financing statement'!KSC6)</f>
        <v/>
      </c>
      <c r="KSB6" s="11" t="str">
        <f>IF('Financing statement'!KSD6="","",'Financing statement'!KSD6)</f>
        <v/>
      </c>
      <c r="KSC6" s="11" t="str">
        <f>IF('Financing statement'!KSE6="","",'Financing statement'!KSE6)</f>
        <v/>
      </c>
      <c r="KSD6" s="11" t="str">
        <f>IF('Financing statement'!KSF6="","",'Financing statement'!KSF6)</f>
        <v/>
      </c>
      <c r="KSE6" s="11" t="str">
        <f>IF('Financing statement'!KSG6="","",'Financing statement'!KSG6)</f>
        <v/>
      </c>
      <c r="KSF6" s="11" t="str">
        <f>IF('Financing statement'!KSH6="","",'Financing statement'!KSH6)</f>
        <v/>
      </c>
      <c r="KSG6" s="11" t="str">
        <f>IF('Financing statement'!KSI6="","",'Financing statement'!KSI6)</f>
        <v/>
      </c>
      <c r="KSH6" s="11" t="str">
        <f>IF('Financing statement'!KSJ6="","",'Financing statement'!KSJ6)</f>
        <v/>
      </c>
      <c r="KSI6" s="11" t="str">
        <f>IF('Financing statement'!KSK6="","",'Financing statement'!KSK6)</f>
        <v/>
      </c>
      <c r="KSJ6" s="11" t="str">
        <f>IF('Financing statement'!KSL6="","",'Financing statement'!KSL6)</f>
        <v/>
      </c>
      <c r="KSK6" s="11" t="str">
        <f>IF('Financing statement'!KSM6="","",'Financing statement'!KSM6)</f>
        <v/>
      </c>
      <c r="KSL6" s="11" t="str">
        <f>IF('Financing statement'!KSN6="","",'Financing statement'!KSN6)</f>
        <v/>
      </c>
      <c r="KSM6" s="11" t="str">
        <f>IF('Financing statement'!KSO6="","",'Financing statement'!KSO6)</f>
        <v/>
      </c>
      <c r="KSN6" s="11" t="str">
        <f>IF('Financing statement'!KSP6="","",'Financing statement'!KSP6)</f>
        <v/>
      </c>
      <c r="KSO6" s="11" t="str">
        <f>IF('Financing statement'!KSQ6="","",'Financing statement'!KSQ6)</f>
        <v/>
      </c>
      <c r="KSP6" s="11" t="str">
        <f>IF('Financing statement'!KSR6="","",'Financing statement'!KSR6)</f>
        <v/>
      </c>
      <c r="KSQ6" s="11" t="str">
        <f>IF('Financing statement'!KSS6="","",'Financing statement'!KSS6)</f>
        <v/>
      </c>
      <c r="KSR6" s="11" t="str">
        <f>IF('Financing statement'!KST6="","",'Financing statement'!KST6)</f>
        <v/>
      </c>
      <c r="KSS6" s="11" t="str">
        <f>IF('Financing statement'!KSU6="","",'Financing statement'!KSU6)</f>
        <v/>
      </c>
      <c r="KST6" s="11" t="str">
        <f>IF('Financing statement'!KSV6="","",'Financing statement'!KSV6)</f>
        <v/>
      </c>
      <c r="KSU6" s="11" t="str">
        <f>IF('Financing statement'!KSW6="","",'Financing statement'!KSW6)</f>
        <v/>
      </c>
      <c r="KSV6" s="11" t="str">
        <f>IF('Financing statement'!KSX6="","",'Financing statement'!KSX6)</f>
        <v/>
      </c>
      <c r="KSW6" s="11" t="str">
        <f>IF('Financing statement'!KSY6="","",'Financing statement'!KSY6)</f>
        <v/>
      </c>
      <c r="KSX6" s="11" t="str">
        <f>IF('Financing statement'!KSZ6="","",'Financing statement'!KSZ6)</f>
        <v/>
      </c>
      <c r="KSY6" s="11" t="str">
        <f>IF('Financing statement'!KTA6="","",'Financing statement'!KTA6)</f>
        <v/>
      </c>
      <c r="KSZ6" s="11" t="str">
        <f>IF('Financing statement'!KTB6="","",'Financing statement'!KTB6)</f>
        <v/>
      </c>
      <c r="KTA6" s="11" t="str">
        <f>IF('Financing statement'!KTC6="","",'Financing statement'!KTC6)</f>
        <v/>
      </c>
      <c r="KTB6" s="11" t="str">
        <f>IF('Financing statement'!KTD6="","",'Financing statement'!KTD6)</f>
        <v/>
      </c>
      <c r="KTC6" s="11" t="str">
        <f>IF('Financing statement'!KTE6="","",'Financing statement'!KTE6)</f>
        <v/>
      </c>
      <c r="KTD6" s="11" t="str">
        <f>IF('Financing statement'!KTF6="","",'Financing statement'!KTF6)</f>
        <v/>
      </c>
      <c r="KTE6" s="11" t="str">
        <f>IF('Financing statement'!KTG6="","",'Financing statement'!KTG6)</f>
        <v/>
      </c>
      <c r="KTF6" s="11" t="str">
        <f>IF('Financing statement'!KTH6="","",'Financing statement'!KTH6)</f>
        <v/>
      </c>
      <c r="KTG6" s="11" t="str">
        <f>IF('Financing statement'!KTI6="","",'Financing statement'!KTI6)</f>
        <v/>
      </c>
      <c r="KTH6" s="11" t="str">
        <f>IF('Financing statement'!KTJ6="","",'Financing statement'!KTJ6)</f>
        <v/>
      </c>
      <c r="KTI6" s="11" t="str">
        <f>IF('Financing statement'!KTK6="","",'Financing statement'!KTK6)</f>
        <v/>
      </c>
      <c r="KTJ6" s="11" t="str">
        <f>IF('Financing statement'!KTL6="","",'Financing statement'!KTL6)</f>
        <v/>
      </c>
      <c r="KTK6" s="11" t="str">
        <f>IF('Financing statement'!KTM6="","",'Financing statement'!KTM6)</f>
        <v/>
      </c>
      <c r="KTL6" s="11" t="str">
        <f>IF('Financing statement'!KTN6="","",'Financing statement'!KTN6)</f>
        <v/>
      </c>
      <c r="KTM6" s="11" t="str">
        <f>IF('Financing statement'!KTO6="","",'Financing statement'!KTO6)</f>
        <v/>
      </c>
      <c r="KTN6" s="11" t="str">
        <f>IF('Financing statement'!KTP6="","",'Financing statement'!KTP6)</f>
        <v/>
      </c>
      <c r="KTO6" s="11" t="str">
        <f>IF('Financing statement'!KTQ6="","",'Financing statement'!KTQ6)</f>
        <v/>
      </c>
      <c r="KTP6" s="11" t="str">
        <f>IF('Financing statement'!KTR6="","",'Financing statement'!KTR6)</f>
        <v/>
      </c>
      <c r="KTQ6" s="11" t="str">
        <f>IF('Financing statement'!KTS6="","",'Financing statement'!KTS6)</f>
        <v/>
      </c>
      <c r="KTR6" s="11" t="str">
        <f>IF('Financing statement'!KTT6="","",'Financing statement'!KTT6)</f>
        <v/>
      </c>
      <c r="KTS6" s="11" t="str">
        <f>IF('Financing statement'!KTU6="","",'Financing statement'!KTU6)</f>
        <v/>
      </c>
      <c r="KTT6" s="11" t="str">
        <f>IF('Financing statement'!KTV6="","",'Financing statement'!KTV6)</f>
        <v/>
      </c>
      <c r="KTU6" s="11" t="str">
        <f>IF('Financing statement'!KTW6="","",'Financing statement'!KTW6)</f>
        <v/>
      </c>
      <c r="KTV6" s="11" t="str">
        <f>IF('Financing statement'!KTX6="","",'Financing statement'!KTX6)</f>
        <v/>
      </c>
      <c r="KTW6" s="11" t="str">
        <f>IF('Financing statement'!KTY6="","",'Financing statement'!KTY6)</f>
        <v/>
      </c>
      <c r="KTX6" s="11" t="str">
        <f>IF('Financing statement'!KTZ6="","",'Financing statement'!KTZ6)</f>
        <v/>
      </c>
      <c r="KTY6" s="11" t="str">
        <f>IF('Financing statement'!KUA6="","",'Financing statement'!KUA6)</f>
        <v/>
      </c>
      <c r="KTZ6" s="11" t="str">
        <f>IF('Financing statement'!KUB6="","",'Financing statement'!KUB6)</f>
        <v/>
      </c>
      <c r="KUA6" s="11" t="str">
        <f>IF('Financing statement'!KUC6="","",'Financing statement'!KUC6)</f>
        <v/>
      </c>
      <c r="KUB6" s="11" t="str">
        <f>IF('Financing statement'!KUD6="","",'Financing statement'!KUD6)</f>
        <v/>
      </c>
      <c r="KUC6" s="11" t="str">
        <f>IF('Financing statement'!KUE6="","",'Financing statement'!KUE6)</f>
        <v/>
      </c>
      <c r="KUD6" s="11" t="str">
        <f>IF('Financing statement'!KUF6="","",'Financing statement'!KUF6)</f>
        <v/>
      </c>
      <c r="KUE6" s="11" t="str">
        <f>IF('Financing statement'!KUG6="","",'Financing statement'!KUG6)</f>
        <v/>
      </c>
      <c r="KUF6" s="11" t="str">
        <f>IF('Financing statement'!KUH6="","",'Financing statement'!KUH6)</f>
        <v/>
      </c>
      <c r="KUG6" s="11" t="str">
        <f>IF('Financing statement'!KUI6="","",'Financing statement'!KUI6)</f>
        <v/>
      </c>
      <c r="KUH6" s="11" t="str">
        <f>IF('Financing statement'!KUJ6="","",'Financing statement'!KUJ6)</f>
        <v/>
      </c>
      <c r="KUI6" s="11" t="str">
        <f>IF('Financing statement'!KUK6="","",'Financing statement'!KUK6)</f>
        <v/>
      </c>
      <c r="KUJ6" s="11" t="str">
        <f>IF('Financing statement'!KUL6="","",'Financing statement'!KUL6)</f>
        <v/>
      </c>
      <c r="KUK6" s="11" t="str">
        <f>IF('Financing statement'!KUM6="","",'Financing statement'!KUM6)</f>
        <v/>
      </c>
      <c r="KUL6" s="11" t="str">
        <f>IF('Financing statement'!KUN6="","",'Financing statement'!KUN6)</f>
        <v/>
      </c>
      <c r="KUM6" s="11" t="str">
        <f>IF('Financing statement'!KUO6="","",'Financing statement'!KUO6)</f>
        <v/>
      </c>
      <c r="KUN6" s="11" t="str">
        <f>IF('Financing statement'!KUP6="","",'Financing statement'!KUP6)</f>
        <v/>
      </c>
      <c r="KUO6" s="11" t="str">
        <f>IF('Financing statement'!KUQ6="","",'Financing statement'!KUQ6)</f>
        <v/>
      </c>
      <c r="KUP6" s="11" t="str">
        <f>IF('Financing statement'!KUR6="","",'Financing statement'!KUR6)</f>
        <v/>
      </c>
      <c r="KUQ6" s="11" t="str">
        <f>IF('Financing statement'!KUS6="","",'Financing statement'!KUS6)</f>
        <v/>
      </c>
      <c r="KUR6" s="11" t="str">
        <f>IF('Financing statement'!KUT6="","",'Financing statement'!KUT6)</f>
        <v/>
      </c>
      <c r="KUS6" s="11" t="str">
        <f>IF('Financing statement'!KUU6="","",'Financing statement'!KUU6)</f>
        <v/>
      </c>
      <c r="KUT6" s="11" t="str">
        <f>IF('Financing statement'!KUV6="","",'Financing statement'!KUV6)</f>
        <v/>
      </c>
      <c r="KUU6" s="11" t="str">
        <f>IF('Financing statement'!KUW6="","",'Financing statement'!KUW6)</f>
        <v/>
      </c>
      <c r="KUV6" s="11" t="str">
        <f>IF('Financing statement'!KUX6="","",'Financing statement'!KUX6)</f>
        <v/>
      </c>
      <c r="KUW6" s="11" t="str">
        <f>IF('Financing statement'!KUY6="","",'Financing statement'!KUY6)</f>
        <v/>
      </c>
      <c r="KUX6" s="11" t="str">
        <f>IF('Financing statement'!KUZ6="","",'Financing statement'!KUZ6)</f>
        <v/>
      </c>
      <c r="KUY6" s="11" t="str">
        <f>IF('Financing statement'!KVA6="","",'Financing statement'!KVA6)</f>
        <v/>
      </c>
      <c r="KUZ6" s="11" t="str">
        <f>IF('Financing statement'!KVB6="","",'Financing statement'!KVB6)</f>
        <v/>
      </c>
      <c r="KVA6" s="11" t="str">
        <f>IF('Financing statement'!KVC6="","",'Financing statement'!KVC6)</f>
        <v/>
      </c>
      <c r="KVB6" s="11" t="str">
        <f>IF('Financing statement'!KVD6="","",'Financing statement'!KVD6)</f>
        <v/>
      </c>
      <c r="KVC6" s="11" t="str">
        <f>IF('Financing statement'!KVE6="","",'Financing statement'!KVE6)</f>
        <v/>
      </c>
      <c r="KVD6" s="11" t="str">
        <f>IF('Financing statement'!KVF6="","",'Financing statement'!KVF6)</f>
        <v/>
      </c>
      <c r="KVE6" s="11" t="str">
        <f>IF('Financing statement'!KVG6="","",'Financing statement'!KVG6)</f>
        <v/>
      </c>
      <c r="KVF6" s="11" t="str">
        <f>IF('Financing statement'!KVH6="","",'Financing statement'!KVH6)</f>
        <v/>
      </c>
      <c r="KVG6" s="11" t="str">
        <f>IF('Financing statement'!KVI6="","",'Financing statement'!KVI6)</f>
        <v/>
      </c>
      <c r="KVH6" s="11" t="str">
        <f>IF('Financing statement'!KVJ6="","",'Financing statement'!KVJ6)</f>
        <v/>
      </c>
      <c r="KVI6" s="11" t="str">
        <f>IF('Financing statement'!KVK6="","",'Financing statement'!KVK6)</f>
        <v/>
      </c>
      <c r="KVJ6" s="11" t="str">
        <f>IF('Financing statement'!KVL6="","",'Financing statement'!KVL6)</f>
        <v/>
      </c>
      <c r="KVK6" s="11" t="str">
        <f>IF('Financing statement'!KVM6="","",'Financing statement'!KVM6)</f>
        <v/>
      </c>
      <c r="KVL6" s="11" t="str">
        <f>IF('Financing statement'!KVN6="","",'Financing statement'!KVN6)</f>
        <v/>
      </c>
      <c r="KVM6" s="11" t="str">
        <f>IF('Financing statement'!KVO6="","",'Financing statement'!KVO6)</f>
        <v/>
      </c>
      <c r="KVN6" s="11" t="str">
        <f>IF('Financing statement'!KVP6="","",'Financing statement'!KVP6)</f>
        <v/>
      </c>
      <c r="KVO6" s="11" t="str">
        <f>IF('Financing statement'!KVQ6="","",'Financing statement'!KVQ6)</f>
        <v/>
      </c>
      <c r="KVP6" s="11" t="str">
        <f>IF('Financing statement'!KVR6="","",'Financing statement'!KVR6)</f>
        <v/>
      </c>
      <c r="KVQ6" s="11" t="str">
        <f>IF('Financing statement'!KVS6="","",'Financing statement'!KVS6)</f>
        <v/>
      </c>
      <c r="KVR6" s="11" t="str">
        <f>IF('Financing statement'!KVT6="","",'Financing statement'!KVT6)</f>
        <v/>
      </c>
      <c r="KVS6" s="11" t="str">
        <f>IF('Financing statement'!KVU6="","",'Financing statement'!KVU6)</f>
        <v/>
      </c>
      <c r="KVT6" s="11" t="str">
        <f>IF('Financing statement'!KVV6="","",'Financing statement'!KVV6)</f>
        <v/>
      </c>
      <c r="KVU6" s="11" t="str">
        <f>IF('Financing statement'!KVW6="","",'Financing statement'!KVW6)</f>
        <v/>
      </c>
      <c r="KVV6" s="11" t="str">
        <f>IF('Financing statement'!KVX6="","",'Financing statement'!KVX6)</f>
        <v/>
      </c>
      <c r="KVW6" s="11" t="str">
        <f>IF('Financing statement'!KVY6="","",'Financing statement'!KVY6)</f>
        <v/>
      </c>
      <c r="KVX6" s="11" t="str">
        <f>IF('Financing statement'!KVZ6="","",'Financing statement'!KVZ6)</f>
        <v/>
      </c>
      <c r="KVY6" s="11" t="str">
        <f>IF('Financing statement'!KWA6="","",'Financing statement'!KWA6)</f>
        <v/>
      </c>
      <c r="KVZ6" s="11" t="str">
        <f>IF('Financing statement'!KWB6="","",'Financing statement'!KWB6)</f>
        <v/>
      </c>
      <c r="KWA6" s="11" t="str">
        <f>IF('Financing statement'!KWC6="","",'Financing statement'!KWC6)</f>
        <v/>
      </c>
      <c r="KWB6" s="11" t="str">
        <f>IF('Financing statement'!KWD6="","",'Financing statement'!KWD6)</f>
        <v/>
      </c>
      <c r="KWC6" s="11" t="str">
        <f>IF('Financing statement'!KWE6="","",'Financing statement'!KWE6)</f>
        <v/>
      </c>
      <c r="KWD6" s="11" t="str">
        <f>IF('Financing statement'!KWF6="","",'Financing statement'!KWF6)</f>
        <v/>
      </c>
      <c r="KWE6" s="11" t="str">
        <f>IF('Financing statement'!KWG6="","",'Financing statement'!KWG6)</f>
        <v/>
      </c>
      <c r="KWF6" s="11" t="str">
        <f>IF('Financing statement'!KWH6="","",'Financing statement'!KWH6)</f>
        <v/>
      </c>
      <c r="KWG6" s="11" t="str">
        <f>IF('Financing statement'!KWI6="","",'Financing statement'!KWI6)</f>
        <v/>
      </c>
      <c r="KWH6" s="11" t="str">
        <f>IF('Financing statement'!KWJ6="","",'Financing statement'!KWJ6)</f>
        <v/>
      </c>
      <c r="KWI6" s="11" t="str">
        <f>IF('Financing statement'!KWK6="","",'Financing statement'!KWK6)</f>
        <v/>
      </c>
      <c r="KWJ6" s="11" t="str">
        <f>IF('Financing statement'!KWL6="","",'Financing statement'!KWL6)</f>
        <v/>
      </c>
      <c r="KWK6" s="11" t="str">
        <f>IF('Financing statement'!KWM6="","",'Financing statement'!KWM6)</f>
        <v/>
      </c>
      <c r="KWL6" s="11" t="str">
        <f>IF('Financing statement'!KWN6="","",'Financing statement'!KWN6)</f>
        <v/>
      </c>
      <c r="KWM6" s="11" t="str">
        <f>IF('Financing statement'!KWO6="","",'Financing statement'!KWO6)</f>
        <v/>
      </c>
      <c r="KWN6" s="11" t="str">
        <f>IF('Financing statement'!KWP6="","",'Financing statement'!KWP6)</f>
        <v/>
      </c>
      <c r="KWO6" s="11" t="str">
        <f>IF('Financing statement'!KWQ6="","",'Financing statement'!KWQ6)</f>
        <v/>
      </c>
      <c r="KWP6" s="11" t="str">
        <f>IF('Financing statement'!KWR6="","",'Financing statement'!KWR6)</f>
        <v/>
      </c>
      <c r="KWQ6" s="11" t="str">
        <f>IF('Financing statement'!KWS6="","",'Financing statement'!KWS6)</f>
        <v/>
      </c>
      <c r="KWR6" s="11" t="str">
        <f>IF('Financing statement'!KWT6="","",'Financing statement'!KWT6)</f>
        <v/>
      </c>
      <c r="KWS6" s="11" t="str">
        <f>IF('Financing statement'!KWU6="","",'Financing statement'!KWU6)</f>
        <v/>
      </c>
      <c r="KWT6" s="11" t="str">
        <f>IF('Financing statement'!KWV6="","",'Financing statement'!KWV6)</f>
        <v/>
      </c>
      <c r="KWU6" s="11" t="str">
        <f>IF('Financing statement'!KWW6="","",'Financing statement'!KWW6)</f>
        <v/>
      </c>
      <c r="KWV6" s="11" t="str">
        <f>IF('Financing statement'!KWX6="","",'Financing statement'!KWX6)</f>
        <v/>
      </c>
      <c r="KWW6" s="11" t="str">
        <f>IF('Financing statement'!KWY6="","",'Financing statement'!KWY6)</f>
        <v/>
      </c>
      <c r="KWX6" s="11" t="str">
        <f>IF('Financing statement'!KWZ6="","",'Financing statement'!KWZ6)</f>
        <v/>
      </c>
      <c r="KWY6" s="11" t="str">
        <f>IF('Financing statement'!KXA6="","",'Financing statement'!KXA6)</f>
        <v/>
      </c>
      <c r="KWZ6" s="11" t="str">
        <f>IF('Financing statement'!KXB6="","",'Financing statement'!KXB6)</f>
        <v/>
      </c>
      <c r="KXA6" s="11" t="str">
        <f>IF('Financing statement'!KXC6="","",'Financing statement'!KXC6)</f>
        <v/>
      </c>
      <c r="KXB6" s="11" t="str">
        <f>IF('Financing statement'!KXD6="","",'Financing statement'!KXD6)</f>
        <v/>
      </c>
      <c r="KXC6" s="11" t="str">
        <f>IF('Financing statement'!KXE6="","",'Financing statement'!KXE6)</f>
        <v/>
      </c>
      <c r="KXD6" s="11" t="str">
        <f>IF('Financing statement'!KXF6="","",'Financing statement'!KXF6)</f>
        <v/>
      </c>
      <c r="KXE6" s="11" t="str">
        <f>IF('Financing statement'!KXG6="","",'Financing statement'!KXG6)</f>
        <v/>
      </c>
      <c r="KXF6" s="11" t="str">
        <f>IF('Financing statement'!KXH6="","",'Financing statement'!KXH6)</f>
        <v/>
      </c>
      <c r="KXG6" s="11" t="str">
        <f>IF('Financing statement'!KXI6="","",'Financing statement'!KXI6)</f>
        <v/>
      </c>
      <c r="KXH6" s="11" t="str">
        <f>IF('Financing statement'!KXJ6="","",'Financing statement'!KXJ6)</f>
        <v/>
      </c>
      <c r="KXI6" s="11" t="str">
        <f>IF('Financing statement'!KXK6="","",'Financing statement'!KXK6)</f>
        <v/>
      </c>
      <c r="KXJ6" s="11" t="str">
        <f>IF('Financing statement'!KXL6="","",'Financing statement'!KXL6)</f>
        <v/>
      </c>
      <c r="KXK6" s="11" t="str">
        <f>IF('Financing statement'!KXM6="","",'Financing statement'!KXM6)</f>
        <v/>
      </c>
      <c r="KXL6" s="11" t="str">
        <f>IF('Financing statement'!KXN6="","",'Financing statement'!KXN6)</f>
        <v/>
      </c>
      <c r="KXM6" s="11" t="str">
        <f>IF('Financing statement'!KXO6="","",'Financing statement'!KXO6)</f>
        <v/>
      </c>
      <c r="KXN6" s="11" t="str">
        <f>IF('Financing statement'!KXP6="","",'Financing statement'!KXP6)</f>
        <v/>
      </c>
      <c r="KXO6" s="11" t="str">
        <f>IF('Financing statement'!KXQ6="","",'Financing statement'!KXQ6)</f>
        <v/>
      </c>
      <c r="KXP6" s="11" t="str">
        <f>IF('Financing statement'!KXR6="","",'Financing statement'!KXR6)</f>
        <v/>
      </c>
      <c r="KXQ6" s="11" t="str">
        <f>IF('Financing statement'!KXS6="","",'Financing statement'!KXS6)</f>
        <v/>
      </c>
      <c r="KXR6" s="11" t="str">
        <f>IF('Financing statement'!KXT6="","",'Financing statement'!KXT6)</f>
        <v/>
      </c>
      <c r="KXS6" s="11" t="str">
        <f>IF('Financing statement'!KXU6="","",'Financing statement'!KXU6)</f>
        <v/>
      </c>
      <c r="KXT6" s="11" t="str">
        <f>IF('Financing statement'!KXV6="","",'Financing statement'!KXV6)</f>
        <v/>
      </c>
      <c r="KXU6" s="11" t="str">
        <f>IF('Financing statement'!KXW6="","",'Financing statement'!KXW6)</f>
        <v/>
      </c>
      <c r="KXV6" s="11" t="str">
        <f>IF('Financing statement'!KXX6="","",'Financing statement'!KXX6)</f>
        <v/>
      </c>
      <c r="KXW6" s="11" t="str">
        <f>IF('Financing statement'!KXY6="","",'Financing statement'!KXY6)</f>
        <v/>
      </c>
      <c r="KXX6" s="11" t="str">
        <f>IF('Financing statement'!KXZ6="","",'Financing statement'!KXZ6)</f>
        <v/>
      </c>
      <c r="KXY6" s="11" t="str">
        <f>IF('Financing statement'!KYA6="","",'Financing statement'!KYA6)</f>
        <v/>
      </c>
      <c r="KXZ6" s="11" t="str">
        <f>IF('Financing statement'!KYB6="","",'Financing statement'!KYB6)</f>
        <v/>
      </c>
      <c r="KYA6" s="11" t="str">
        <f>IF('Financing statement'!KYC6="","",'Financing statement'!KYC6)</f>
        <v/>
      </c>
      <c r="KYB6" s="11" t="str">
        <f>IF('Financing statement'!KYD6="","",'Financing statement'!KYD6)</f>
        <v/>
      </c>
      <c r="KYC6" s="11" t="str">
        <f>IF('Financing statement'!KYE6="","",'Financing statement'!KYE6)</f>
        <v/>
      </c>
      <c r="KYD6" s="11" t="str">
        <f>IF('Financing statement'!KYF6="","",'Financing statement'!KYF6)</f>
        <v/>
      </c>
      <c r="KYE6" s="11" t="str">
        <f>IF('Financing statement'!KYG6="","",'Financing statement'!KYG6)</f>
        <v/>
      </c>
      <c r="KYF6" s="11" t="str">
        <f>IF('Financing statement'!KYH6="","",'Financing statement'!KYH6)</f>
        <v/>
      </c>
      <c r="KYG6" s="11" t="str">
        <f>IF('Financing statement'!KYI6="","",'Financing statement'!KYI6)</f>
        <v/>
      </c>
      <c r="KYH6" s="11" t="str">
        <f>IF('Financing statement'!KYJ6="","",'Financing statement'!KYJ6)</f>
        <v/>
      </c>
      <c r="KYI6" s="11" t="str">
        <f>IF('Financing statement'!KYK6="","",'Financing statement'!KYK6)</f>
        <v/>
      </c>
      <c r="KYJ6" s="11" t="str">
        <f>IF('Financing statement'!KYL6="","",'Financing statement'!KYL6)</f>
        <v/>
      </c>
      <c r="KYK6" s="11" t="str">
        <f>IF('Financing statement'!KYM6="","",'Financing statement'!KYM6)</f>
        <v/>
      </c>
      <c r="KYL6" s="11" t="str">
        <f>IF('Financing statement'!KYN6="","",'Financing statement'!KYN6)</f>
        <v/>
      </c>
      <c r="KYM6" s="11" t="str">
        <f>IF('Financing statement'!KYO6="","",'Financing statement'!KYO6)</f>
        <v/>
      </c>
      <c r="KYN6" s="11" t="str">
        <f>IF('Financing statement'!KYP6="","",'Financing statement'!KYP6)</f>
        <v/>
      </c>
      <c r="KYO6" s="11" t="str">
        <f>IF('Financing statement'!KYQ6="","",'Financing statement'!KYQ6)</f>
        <v/>
      </c>
      <c r="KYP6" s="11" t="str">
        <f>IF('Financing statement'!KYR6="","",'Financing statement'!KYR6)</f>
        <v/>
      </c>
      <c r="KYQ6" s="11" t="str">
        <f>IF('Financing statement'!KYS6="","",'Financing statement'!KYS6)</f>
        <v/>
      </c>
      <c r="KYR6" s="11" t="str">
        <f>IF('Financing statement'!KYT6="","",'Financing statement'!KYT6)</f>
        <v/>
      </c>
      <c r="KYS6" s="11" t="str">
        <f>IF('Financing statement'!KYU6="","",'Financing statement'!KYU6)</f>
        <v/>
      </c>
      <c r="KYT6" s="11" t="str">
        <f>IF('Financing statement'!KYV6="","",'Financing statement'!KYV6)</f>
        <v/>
      </c>
      <c r="KYU6" s="11" t="str">
        <f>IF('Financing statement'!KYW6="","",'Financing statement'!KYW6)</f>
        <v/>
      </c>
      <c r="KYV6" s="11" t="str">
        <f>IF('Financing statement'!KYX6="","",'Financing statement'!KYX6)</f>
        <v/>
      </c>
      <c r="KYW6" s="11" t="str">
        <f>IF('Financing statement'!KYY6="","",'Financing statement'!KYY6)</f>
        <v/>
      </c>
      <c r="KYX6" s="11" t="str">
        <f>IF('Financing statement'!KYZ6="","",'Financing statement'!KYZ6)</f>
        <v/>
      </c>
      <c r="KYY6" s="11" t="str">
        <f>IF('Financing statement'!KZA6="","",'Financing statement'!KZA6)</f>
        <v/>
      </c>
      <c r="KYZ6" s="11" t="str">
        <f>IF('Financing statement'!KZB6="","",'Financing statement'!KZB6)</f>
        <v/>
      </c>
      <c r="KZA6" s="11" t="str">
        <f>IF('Financing statement'!KZC6="","",'Financing statement'!KZC6)</f>
        <v/>
      </c>
      <c r="KZB6" s="11" t="str">
        <f>IF('Financing statement'!KZD6="","",'Financing statement'!KZD6)</f>
        <v/>
      </c>
      <c r="KZC6" s="11" t="str">
        <f>IF('Financing statement'!KZE6="","",'Financing statement'!KZE6)</f>
        <v/>
      </c>
      <c r="KZD6" s="11" t="str">
        <f>IF('Financing statement'!KZF6="","",'Financing statement'!KZF6)</f>
        <v/>
      </c>
      <c r="KZE6" s="11" t="str">
        <f>IF('Financing statement'!KZG6="","",'Financing statement'!KZG6)</f>
        <v/>
      </c>
      <c r="KZF6" s="11" t="str">
        <f>IF('Financing statement'!KZH6="","",'Financing statement'!KZH6)</f>
        <v/>
      </c>
      <c r="KZG6" s="11" t="str">
        <f>IF('Financing statement'!KZI6="","",'Financing statement'!KZI6)</f>
        <v/>
      </c>
      <c r="KZH6" s="11" t="str">
        <f>IF('Financing statement'!KZJ6="","",'Financing statement'!KZJ6)</f>
        <v/>
      </c>
      <c r="KZI6" s="11" t="str">
        <f>IF('Financing statement'!KZK6="","",'Financing statement'!KZK6)</f>
        <v/>
      </c>
      <c r="KZJ6" s="11" t="str">
        <f>IF('Financing statement'!KZL6="","",'Financing statement'!KZL6)</f>
        <v/>
      </c>
      <c r="KZK6" s="11" t="str">
        <f>IF('Financing statement'!KZM6="","",'Financing statement'!KZM6)</f>
        <v/>
      </c>
      <c r="KZL6" s="11" t="str">
        <f>IF('Financing statement'!KZN6="","",'Financing statement'!KZN6)</f>
        <v/>
      </c>
      <c r="KZM6" s="11" t="str">
        <f>IF('Financing statement'!KZO6="","",'Financing statement'!KZO6)</f>
        <v/>
      </c>
      <c r="KZN6" s="11" t="str">
        <f>IF('Financing statement'!KZP6="","",'Financing statement'!KZP6)</f>
        <v/>
      </c>
      <c r="KZO6" s="11" t="str">
        <f>IF('Financing statement'!KZQ6="","",'Financing statement'!KZQ6)</f>
        <v/>
      </c>
      <c r="KZP6" s="11" t="str">
        <f>IF('Financing statement'!KZR6="","",'Financing statement'!KZR6)</f>
        <v/>
      </c>
      <c r="KZQ6" s="11" t="str">
        <f>IF('Financing statement'!KZS6="","",'Financing statement'!KZS6)</f>
        <v/>
      </c>
      <c r="KZR6" s="11" t="str">
        <f>IF('Financing statement'!KZT6="","",'Financing statement'!KZT6)</f>
        <v/>
      </c>
      <c r="KZS6" s="11" t="str">
        <f>IF('Financing statement'!KZU6="","",'Financing statement'!KZU6)</f>
        <v/>
      </c>
      <c r="KZT6" s="11" t="str">
        <f>IF('Financing statement'!KZV6="","",'Financing statement'!KZV6)</f>
        <v/>
      </c>
      <c r="KZU6" s="11" t="str">
        <f>IF('Financing statement'!KZW6="","",'Financing statement'!KZW6)</f>
        <v/>
      </c>
      <c r="KZV6" s="11" t="str">
        <f>IF('Financing statement'!KZX6="","",'Financing statement'!KZX6)</f>
        <v/>
      </c>
      <c r="KZW6" s="11" t="str">
        <f>IF('Financing statement'!KZY6="","",'Financing statement'!KZY6)</f>
        <v/>
      </c>
      <c r="KZX6" s="11" t="str">
        <f>IF('Financing statement'!KZZ6="","",'Financing statement'!KZZ6)</f>
        <v/>
      </c>
      <c r="KZY6" s="11" t="str">
        <f>IF('Financing statement'!LAA6="","",'Financing statement'!LAA6)</f>
        <v/>
      </c>
      <c r="KZZ6" s="11" t="str">
        <f>IF('Financing statement'!LAB6="","",'Financing statement'!LAB6)</f>
        <v/>
      </c>
      <c r="LAA6" s="11" t="str">
        <f>IF('Financing statement'!LAC6="","",'Financing statement'!LAC6)</f>
        <v/>
      </c>
      <c r="LAB6" s="11" t="str">
        <f>IF('Financing statement'!LAD6="","",'Financing statement'!LAD6)</f>
        <v/>
      </c>
      <c r="LAC6" s="11" t="str">
        <f>IF('Financing statement'!LAE6="","",'Financing statement'!LAE6)</f>
        <v/>
      </c>
      <c r="LAD6" s="11" t="str">
        <f>IF('Financing statement'!LAF6="","",'Financing statement'!LAF6)</f>
        <v/>
      </c>
      <c r="LAE6" s="11" t="str">
        <f>IF('Financing statement'!LAG6="","",'Financing statement'!LAG6)</f>
        <v/>
      </c>
      <c r="LAF6" s="11" t="str">
        <f>IF('Financing statement'!LAH6="","",'Financing statement'!LAH6)</f>
        <v/>
      </c>
      <c r="LAG6" s="11" t="str">
        <f>IF('Financing statement'!LAI6="","",'Financing statement'!LAI6)</f>
        <v/>
      </c>
      <c r="LAH6" s="11" t="str">
        <f>IF('Financing statement'!LAJ6="","",'Financing statement'!LAJ6)</f>
        <v/>
      </c>
      <c r="LAI6" s="11" t="str">
        <f>IF('Financing statement'!LAK6="","",'Financing statement'!LAK6)</f>
        <v/>
      </c>
      <c r="LAJ6" s="11" t="str">
        <f>IF('Financing statement'!LAL6="","",'Financing statement'!LAL6)</f>
        <v/>
      </c>
      <c r="LAK6" s="11" t="str">
        <f>IF('Financing statement'!LAM6="","",'Financing statement'!LAM6)</f>
        <v/>
      </c>
      <c r="LAL6" s="11" t="str">
        <f>IF('Financing statement'!LAN6="","",'Financing statement'!LAN6)</f>
        <v/>
      </c>
      <c r="LAM6" s="11" t="str">
        <f>IF('Financing statement'!LAO6="","",'Financing statement'!LAO6)</f>
        <v/>
      </c>
      <c r="LAN6" s="11" t="str">
        <f>IF('Financing statement'!LAP6="","",'Financing statement'!LAP6)</f>
        <v/>
      </c>
      <c r="LAO6" s="11" t="str">
        <f>IF('Financing statement'!LAQ6="","",'Financing statement'!LAQ6)</f>
        <v/>
      </c>
      <c r="LAP6" s="11" t="str">
        <f>IF('Financing statement'!LAR6="","",'Financing statement'!LAR6)</f>
        <v/>
      </c>
      <c r="LAQ6" s="11" t="str">
        <f>IF('Financing statement'!LAS6="","",'Financing statement'!LAS6)</f>
        <v/>
      </c>
      <c r="LAR6" s="11" t="str">
        <f>IF('Financing statement'!LAT6="","",'Financing statement'!LAT6)</f>
        <v/>
      </c>
      <c r="LAS6" s="11" t="str">
        <f>IF('Financing statement'!LAU6="","",'Financing statement'!LAU6)</f>
        <v/>
      </c>
      <c r="LAT6" s="11" t="str">
        <f>IF('Financing statement'!LAV6="","",'Financing statement'!LAV6)</f>
        <v/>
      </c>
      <c r="LAU6" s="11" t="str">
        <f>IF('Financing statement'!LAW6="","",'Financing statement'!LAW6)</f>
        <v/>
      </c>
      <c r="LAV6" s="11" t="str">
        <f>IF('Financing statement'!LAX6="","",'Financing statement'!LAX6)</f>
        <v/>
      </c>
      <c r="LAW6" s="11" t="str">
        <f>IF('Financing statement'!LAY6="","",'Financing statement'!LAY6)</f>
        <v/>
      </c>
      <c r="LAX6" s="11" t="str">
        <f>IF('Financing statement'!LAZ6="","",'Financing statement'!LAZ6)</f>
        <v/>
      </c>
      <c r="LAY6" s="11" t="str">
        <f>IF('Financing statement'!LBA6="","",'Financing statement'!LBA6)</f>
        <v/>
      </c>
      <c r="LAZ6" s="11" t="str">
        <f>IF('Financing statement'!LBB6="","",'Financing statement'!LBB6)</f>
        <v/>
      </c>
      <c r="LBA6" s="11" t="str">
        <f>IF('Financing statement'!LBC6="","",'Financing statement'!LBC6)</f>
        <v/>
      </c>
      <c r="LBB6" s="11" t="str">
        <f>IF('Financing statement'!LBD6="","",'Financing statement'!LBD6)</f>
        <v/>
      </c>
      <c r="LBC6" s="11" t="str">
        <f>IF('Financing statement'!LBE6="","",'Financing statement'!LBE6)</f>
        <v/>
      </c>
      <c r="LBD6" s="11" t="str">
        <f>IF('Financing statement'!LBF6="","",'Financing statement'!LBF6)</f>
        <v/>
      </c>
      <c r="LBE6" s="11" t="str">
        <f>IF('Financing statement'!LBG6="","",'Financing statement'!LBG6)</f>
        <v/>
      </c>
      <c r="LBF6" s="11" t="str">
        <f>IF('Financing statement'!LBH6="","",'Financing statement'!LBH6)</f>
        <v/>
      </c>
      <c r="LBG6" s="11" t="str">
        <f>IF('Financing statement'!LBI6="","",'Financing statement'!LBI6)</f>
        <v/>
      </c>
      <c r="LBH6" s="11" t="str">
        <f>IF('Financing statement'!LBJ6="","",'Financing statement'!LBJ6)</f>
        <v/>
      </c>
      <c r="LBI6" s="11" t="str">
        <f>IF('Financing statement'!LBK6="","",'Financing statement'!LBK6)</f>
        <v/>
      </c>
      <c r="LBJ6" s="11" t="str">
        <f>IF('Financing statement'!LBL6="","",'Financing statement'!LBL6)</f>
        <v/>
      </c>
      <c r="LBK6" s="11" t="str">
        <f>IF('Financing statement'!LBM6="","",'Financing statement'!LBM6)</f>
        <v/>
      </c>
      <c r="LBL6" s="11" t="str">
        <f>IF('Financing statement'!LBN6="","",'Financing statement'!LBN6)</f>
        <v/>
      </c>
      <c r="LBM6" s="11" t="str">
        <f>IF('Financing statement'!LBO6="","",'Financing statement'!LBO6)</f>
        <v/>
      </c>
      <c r="LBN6" s="11" t="str">
        <f>IF('Financing statement'!LBP6="","",'Financing statement'!LBP6)</f>
        <v/>
      </c>
      <c r="LBO6" s="11" t="str">
        <f>IF('Financing statement'!LBQ6="","",'Financing statement'!LBQ6)</f>
        <v/>
      </c>
      <c r="LBP6" s="11" t="str">
        <f>IF('Financing statement'!LBR6="","",'Financing statement'!LBR6)</f>
        <v/>
      </c>
      <c r="LBQ6" s="11" t="str">
        <f>IF('Financing statement'!LBS6="","",'Financing statement'!LBS6)</f>
        <v/>
      </c>
      <c r="LBR6" s="11" t="str">
        <f>IF('Financing statement'!LBT6="","",'Financing statement'!LBT6)</f>
        <v/>
      </c>
      <c r="LBS6" s="11" t="str">
        <f>IF('Financing statement'!LBU6="","",'Financing statement'!LBU6)</f>
        <v/>
      </c>
      <c r="LBT6" s="11" t="str">
        <f>IF('Financing statement'!LBV6="","",'Financing statement'!LBV6)</f>
        <v/>
      </c>
      <c r="LBU6" s="11" t="str">
        <f>IF('Financing statement'!LBW6="","",'Financing statement'!LBW6)</f>
        <v/>
      </c>
      <c r="LBV6" s="11" t="str">
        <f>IF('Financing statement'!LBX6="","",'Financing statement'!LBX6)</f>
        <v/>
      </c>
      <c r="LBW6" s="11" t="str">
        <f>IF('Financing statement'!LBY6="","",'Financing statement'!LBY6)</f>
        <v/>
      </c>
      <c r="LBX6" s="11" t="str">
        <f>IF('Financing statement'!LBZ6="","",'Financing statement'!LBZ6)</f>
        <v/>
      </c>
      <c r="LBY6" s="11" t="str">
        <f>IF('Financing statement'!LCA6="","",'Financing statement'!LCA6)</f>
        <v/>
      </c>
      <c r="LBZ6" s="11" t="str">
        <f>IF('Financing statement'!LCB6="","",'Financing statement'!LCB6)</f>
        <v/>
      </c>
      <c r="LCA6" s="11" t="str">
        <f>IF('Financing statement'!LCC6="","",'Financing statement'!LCC6)</f>
        <v/>
      </c>
      <c r="LCB6" s="11" t="str">
        <f>IF('Financing statement'!LCD6="","",'Financing statement'!LCD6)</f>
        <v/>
      </c>
      <c r="LCC6" s="11" t="str">
        <f>IF('Financing statement'!LCE6="","",'Financing statement'!LCE6)</f>
        <v/>
      </c>
      <c r="LCD6" s="11" t="str">
        <f>IF('Financing statement'!LCF6="","",'Financing statement'!LCF6)</f>
        <v/>
      </c>
      <c r="LCE6" s="11" t="str">
        <f>IF('Financing statement'!LCG6="","",'Financing statement'!LCG6)</f>
        <v/>
      </c>
      <c r="LCF6" s="11" t="str">
        <f>IF('Financing statement'!LCH6="","",'Financing statement'!LCH6)</f>
        <v/>
      </c>
      <c r="LCG6" s="11" t="str">
        <f>IF('Financing statement'!LCI6="","",'Financing statement'!LCI6)</f>
        <v/>
      </c>
      <c r="LCH6" s="11" t="str">
        <f>IF('Financing statement'!LCJ6="","",'Financing statement'!LCJ6)</f>
        <v/>
      </c>
      <c r="LCI6" s="11" t="str">
        <f>IF('Financing statement'!LCK6="","",'Financing statement'!LCK6)</f>
        <v/>
      </c>
      <c r="LCJ6" s="11" t="str">
        <f>IF('Financing statement'!LCL6="","",'Financing statement'!LCL6)</f>
        <v/>
      </c>
      <c r="LCK6" s="11" t="str">
        <f>IF('Financing statement'!LCM6="","",'Financing statement'!LCM6)</f>
        <v/>
      </c>
      <c r="LCL6" s="11" t="str">
        <f>IF('Financing statement'!LCN6="","",'Financing statement'!LCN6)</f>
        <v/>
      </c>
      <c r="LCM6" s="11" t="str">
        <f>IF('Financing statement'!LCO6="","",'Financing statement'!LCO6)</f>
        <v/>
      </c>
      <c r="LCN6" s="11" t="str">
        <f>IF('Financing statement'!LCP6="","",'Financing statement'!LCP6)</f>
        <v/>
      </c>
      <c r="LCO6" s="11" t="str">
        <f>IF('Financing statement'!LCQ6="","",'Financing statement'!LCQ6)</f>
        <v/>
      </c>
      <c r="LCP6" s="11" t="str">
        <f>IF('Financing statement'!LCR6="","",'Financing statement'!LCR6)</f>
        <v/>
      </c>
      <c r="LCQ6" s="11" t="str">
        <f>IF('Financing statement'!LCS6="","",'Financing statement'!LCS6)</f>
        <v/>
      </c>
      <c r="LCR6" s="11" t="str">
        <f>IF('Financing statement'!LCT6="","",'Financing statement'!LCT6)</f>
        <v/>
      </c>
      <c r="LCS6" s="11" t="str">
        <f>IF('Financing statement'!LCU6="","",'Financing statement'!LCU6)</f>
        <v/>
      </c>
      <c r="LCT6" s="11" t="str">
        <f>IF('Financing statement'!LCV6="","",'Financing statement'!LCV6)</f>
        <v/>
      </c>
      <c r="LCU6" s="11" t="str">
        <f>IF('Financing statement'!LCW6="","",'Financing statement'!LCW6)</f>
        <v/>
      </c>
      <c r="LCV6" s="11" t="str">
        <f>IF('Financing statement'!LCX6="","",'Financing statement'!LCX6)</f>
        <v/>
      </c>
      <c r="LCW6" s="11" t="str">
        <f>IF('Financing statement'!LCY6="","",'Financing statement'!LCY6)</f>
        <v/>
      </c>
      <c r="LCX6" s="11" t="str">
        <f>IF('Financing statement'!LCZ6="","",'Financing statement'!LCZ6)</f>
        <v/>
      </c>
      <c r="LCY6" s="11" t="str">
        <f>IF('Financing statement'!LDA6="","",'Financing statement'!LDA6)</f>
        <v/>
      </c>
      <c r="LCZ6" s="11" t="str">
        <f>IF('Financing statement'!LDB6="","",'Financing statement'!LDB6)</f>
        <v/>
      </c>
      <c r="LDA6" s="11" t="str">
        <f>IF('Financing statement'!LDC6="","",'Financing statement'!LDC6)</f>
        <v/>
      </c>
      <c r="LDB6" s="11" t="str">
        <f>IF('Financing statement'!LDD6="","",'Financing statement'!LDD6)</f>
        <v/>
      </c>
      <c r="LDC6" s="11" t="str">
        <f>IF('Financing statement'!LDE6="","",'Financing statement'!LDE6)</f>
        <v/>
      </c>
      <c r="LDD6" s="11" t="str">
        <f>IF('Financing statement'!LDF6="","",'Financing statement'!LDF6)</f>
        <v/>
      </c>
      <c r="LDE6" s="11" t="str">
        <f>IF('Financing statement'!LDG6="","",'Financing statement'!LDG6)</f>
        <v/>
      </c>
      <c r="LDF6" s="11" t="str">
        <f>IF('Financing statement'!LDH6="","",'Financing statement'!LDH6)</f>
        <v/>
      </c>
      <c r="LDG6" s="11" t="str">
        <f>IF('Financing statement'!LDI6="","",'Financing statement'!LDI6)</f>
        <v/>
      </c>
      <c r="LDH6" s="11" t="str">
        <f>IF('Financing statement'!LDJ6="","",'Financing statement'!LDJ6)</f>
        <v/>
      </c>
      <c r="LDI6" s="11" t="str">
        <f>IF('Financing statement'!LDK6="","",'Financing statement'!LDK6)</f>
        <v/>
      </c>
      <c r="LDJ6" s="11" t="str">
        <f>IF('Financing statement'!LDL6="","",'Financing statement'!LDL6)</f>
        <v/>
      </c>
      <c r="LDK6" s="11" t="str">
        <f>IF('Financing statement'!LDM6="","",'Financing statement'!LDM6)</f>
        <v/>
      </c>
      <c r="LDL6" s="11" t="str">
        <f>IF('Financing statement'!LDN6="","",'Financing statement'!LDN6)</f>
        <v/>
      </c>
      <c r="LDM6" s="11" t="str">
        <f>IF('Financing statement'!LDO6="","",'Financing statement'!LDO6)</f>
        <v/>
      </c>
      <c r="LDN6" s="11" t="str">
        <f>IF('Financing statement'!LDP6="","",'Financing statement'!LDP6)</f>
        <v/>
      </c>
      <c r="LDO6" s="11" t="str">
        <f>IF('Financing statement'!LDQ6="","",'Financing statement'!LDQ6)</f>
        <v/>
      </c>
      <c r="LDP6" s="11" t="str">
        <f>IF('Financing statement'!LDR6="","",'Financing statement'!LDR6)</f>
        <v/>
      </c>
      <c r="LDQ6" s="11" t="str">
        <f>IF('Financing statement'!LDS6="","",'Financing statement'!LDS6)</f>
        <v/>
      </c>
      <c r="LDR6" s="11" t="str">
        <f>IF('Financing statement'!LDT6="","",'Financing statement'!LDT6)</f>
        <v/>
      </c>
      <c r="LDS6" s="11" t="str">
        <f>IF('Financing statement'!LDU6="","",'Financing statement'!LDU6)</f>
        <v/>
      </c>
      <c r="LDT6" s="11" t="str">
        <f>IF('Financing statement'!LDV6="","",'Financing statement'!LDV6)</f>
        <v/>
      </c>
      <c r="LDU6" s="11" t="str">
        <f>IF('Financing statement'!LDW6="","",'Financing statement'!LDW6)</f>
        <v/>
      </c>
      <c r="LDV6" s="11" t="str">
        <f>IF('Financing statement'!LDX6="","",'Financing statement'!LDX6)</f>
        <v/>
      </c>
      <c r="LDW6" s="11" t="str">
        <f>IF('Financing statement'!LDY6="","",'Financing statement'!LDY6)</f>
        <v/>
      </c>
      <c r="LDX6" s="11" t="str">
        <f>IF('Financing statement'!LDZ6="","",'Financing statement'!LDZ6)</f>
        <v/>
      </c>
      <c r="LDY6" s="11" t="str">
        <f>IF('Financing statement'!LEA6="","",'Financing statement'!LEA6)</f>
        <v/>
      </c>
      <c r="LDZ6" s="11" t="str">
        <f>IF('Financing statement'!LEB6="","",'Financing statement'!LEB6)</f>
        <v/>
      </c>
      <c r="LEA6" s="11" t="str">
        <f>IF('Financing statement'!LEC6="","",'Financing statement'!LEC6)</f>
        <v/>
      </c>
      <c r="LEB6" s="11" t="str">
        <f>IF('Financing statement'!LED6="","",'Financing statement'!LED6)</f>
        <v/>
      </c>
      <c r="LEC6" s="11" t="str">
        <f>IF('Financing statement'!LEE6="","",'Financing statement'!LEE6)</f>
        <v/>
      </c>
      <c r="LED6" s="11" t="str">
        <f>IF('Financing statement'!LEF6="","",'Financing statement'!LEF6)</f>
        <v/>
      </c>
      <c r="LEE6" s="11" t="str">
        <f>IF('Financing statement'!LEG6="","",'Financing statement'!LEG6)</f>
        <v/>
      </c>
      <c r="LEF6" s="11" t="str">
        <f>IF('Financing statement'!LEH6="","",'Financing statement'!LEH6)</f>
        <v/>
      </c>
      <c r="LEG6" s="11" t="str">
        <f>IF('Financing statement'!LEI6="","",'Financing statement'!LEI6)</f>
        <v/>
      </c>
      <c r="LEH6" s="11" t="str">
        <f>IF('Financing statement'!LEJ6="","",'Financing statement'!LEJ6)</f>
        <v/>
      </c>
      <c r="LEI6" s="11" t="str">
        <f>IF('Financing statement'!LEK6="","",'Financing statement'!LEK6)</f>
        <v/>
      </c>
      <c r="LEJ6" s="11" t="str">
        <f>IF('Financing statement'!LEL6="","",'Financing statement'!LEL6)</f>
        <v/>
      </c>
      <c r="LEK6" s="11" t="str">
        <f>IF('Financing statement'!LEM6="","",'Financing statement'!LEM6)</f>
        <v/>
      </c>
      <c r="LEL6" s="11" t="str">
        <f>IF('Financing statement'!LEN6="","",'Financing statement'!LEN6)</f>
        <v/>
      </c>
      <c r="LEM6" s="11" t="str">
        <f>IF('Financing statement'!LEO6="","",'Financing statement'!LEO6)</f>
        <v/>
      </c>
      <c r="LEN6" s="11" t="str">
        <f>IF('Financing statement'!LEP6="","",'Financing statement'!LEP6)</f>
        <v/>
      </c>
      <c r="LEO6" s="11" t="str">
        <f>IF('Financing statement'!LEQ6="","",'Financing statement'!LEQ6)</f>
        <v/>
      </c>
      <c r="LEP6" s="11" t="str">
        <f>IF('Financing statement'!LER6="","",'Financing statement'!LER6)</f>
        <v/>
      </c>
      <c r="LEQ6" s="11" t="str">
        <f>IF('Financing statement'!LES6="","",'Financing statement'!LES6)</f>
        <v/>
      </c>
      <c r="LER6" s="11" t="str">
        <f>IF('Financing statement'!LET6="","",'Financing statement'!LET6)</f>
        <v/>
      </c>
      <c r="LES6" s="11" t="str">
        <f>IF('Financing statement'!LEU6="","",'Financing statement'!LEU6)</f>
        <v/>
      </c>
      <c r="LET6" s="11" t="str">
        <f>IF('Financing statement'!LEV6="","",'Financing statement'!LEV6)</f>
        <v/>
      </c>
      <c r="LEU6" s="11" t="str">
        <f>IF('Financing statement'!LEW6="","",'Financing statement'!LEW6)</f>
        <v/>
      </c>
      <c r="LEV6" s="11" t="str">
        <f>IF('Financing statement'!LEX6="","",'Financing statement'!LEX6)</f>
        <v/>
      </c>
      <c r="LEW6" s="11" t="str">
        <f>IF('Financing statement'!LEY6="","",'Financing statement'!LEY6)</f>
        <v/>
      </c>
      <c r="LEX6" s="11" t="str">
        <f>IF('Financing statement'!LEZ6="","",'Financing statement'!LEZ6)</f>
        <v/>
      </c>
      <c r="LEY6" s="11" t="str">
        <f>IF('Financing statement'!LFA6="","",'Financing statement'!LFA6)</f>
        <v/>
      </c>
      <c r="LEZ6" s="11" t="str">
        <f>IF('Financing statement'!LFB6="","",'Financing statement'!LFB6)</f>
        <v/>
      </c>
      <c r="LFA6" s="11" t="str">
        <f>IF('Financing statement'!LFC6="","",'Financing statement'!LFC6)</f>
        <v/>
      </c>
      <c r="LFB6" s="11" t="str">
        <f>IF('Financing statement'!LFD6="","",'Financing statement'!LFD6)</f>
        <v/>
      </c>
      <c r="LFC6" s="11" t="str">
        <f>IF('Financing statement'!LFE6="","",'Financing statement'!LFE6)</f>
        <v/>
      </c>
      <c r="LFD6" s="11" t="str">
        <f>IF('Financing statement'!LFF6="","",'Financing statement'!LFF6)</f>
        <v/>
      </c>
      <c r="LFE6" s="11" t="str">
        <f>IF('Financing statement'!LFG6="","",'Financing statement'!LFG6)</f>
        <v/>
      </c>
      <c r="LFF6" s="11" t="str">
        <f>IF('Financing statement'!LFH6="","",'Financing statement'!LFH6)</f>
        <v/>
      </c>
      <c r="LFG6" s="11" t="str">
        <f>IF('Financing statement'!LFI6="","",'Financing statement'!LFI6)</f>
        <v/>
      </c>
      <c r="LFH6" s="11" t="str">
        <f>IF('Financing statement'!LFJ6="","",'Financing statement'!LFJ6)</f>
        <v/>
      </c>
      <c r="LFI6" s="11" t="str">
        <f>IF('Financing statement'!LFK6="","",'Financing statement'!LFK6)</f>
        <v/>
      </c>
      <c r="LFJ6" s="11" t="str">
        <f>IF('Financing statement'!LFL6="","",'Financing statement'!LFL6)</f>
        <v/>
      </c>
      <c r="LFK6" s="11" t="str">
        <f>IF('Financing statement'!LFM6="","",'Financing statement'!LFM6)</f>
        <v/>
      </c>
      <c r="LFL6" s="11" t="str">
        <f>IF('Financing statement'!LFN6="","",'Financing statement'!LFN6)</f>
        <v/>
      </c>
      <c r="LFM6" s="11" t="str">
        <f>IF('Financing statement'!LFO6="","",'Financing statement'!LFO6)</f>
        <v/>
      </c>
      <c r="LFN6" s="11" t="str">
        <f>IF('Financing statement'!LFP6="","",'Financing statement'!LFP6)</f>
        <v/>
      </c>
      <c r="LFO6" s="11" t="str">
        <f>IF('Financing statement'!LFQ6="","",'Financing statement'!LFQ6)</f>
        <v/>
      </c>
      <c r="LFP6" s="11" t="str">
        <f>IF('Financing statement'!LFR6="","",'Financing statement'!LFR6)</f>
        <v/>
      </c>
      <c r="LFQ6" s="11" t="str">
        <f>IF('Financing statement'!LFS6="","",'Financing statement'!LFS6)</f>
        <v/>
      </c>
      <c r="LFR6" s="11" t="str">
        <f>IF('Financing statement'!LFT6="","",'Financing statement'!LFT6)</f>
        <v/>
      </c>
      <c r="LFS6" s="11" t="str">
        <f>IF('Financing statement'!LFU6="","",'Financing statement'!LFU6)</f>
        <v/>
      </c>
      <c r="LFT6" s="11" t="str">
        <f>IF('Financing statement'!LFV6="","",'Financing statement'!LFV6)</f>
        <v/>
      </c>
      <c r="LFU6" s="11" t="str">
        <f>IF('Financing statement'!LFW6="","",'Financing statement'!LFW6)</f>
        <v/>
      </c>
      <c r="LFV6" s="11" t="str">
        <f>IF('Financing statement'!LFX6="","",'Financing statement'!LFX6)</f>
        <v/>
      </c>
      <c r="LFW6" s="11" t="str">
        <f>IF('Financing statement'!LFY6="","",'Financing statement'!LFY6)</f>
        <v/>
      </c>
      <c r="LFX6" s="11" t="str">
        <f>IF('Financing statement'!LFZ6="","",'Financing statement'!LFZ6)</f>
        <v/>
      </c>
      <c r="LFY6" s="11" t="str">
        <f>IF('Financing statement'!LGA6="","",'Financing statement'!LGA6)</f>
        <v/>
      </c>
      <c r="LFZ6" s="11" t="str">
        <f>IF('Financing statement'!LGB6="","",'Financing statement'!LGB6)</f>
        <v/>
      </c>
      <c r="LGA6" s="11" t="str">
        <f>IF('Financing statement'!LGC6="","",'Financing statement'!LGC6)</f>
        <v/>
      </c>
      <c r="LGB6" s="11" t="str">
        <f>IF('Financing statement'!LGD6="","",'Financing statement'!LGD6)</f>
        <v/>
      </c>
      <c r="LGC6" s="11" t="str">
        <f>IF('Financing statement'!LGE6="","",'Financing statement'!LGE6)</f>
        <v/>
      </c>
      <c r="LGD6" s="11" t="str">
        <f>IF('Financing statement'!LGF6="","",'Financing statement'!LGF6)</f>
        <v/>
      </c>
      <c r="LGE6" s="11" t="str">
        <f>IF('Financing statement'!LGG6="","",'Financing statement'!LGG6)</f>
        <v/>
      </c>
      <c r="LGF6" s="11" t="str">
        <f>IF('Financing statement'!LGH6="","",'Financing statement'!LGH6)</f>
        <v/>
      </c>
      <c r="LGG6" s="11" t="str">
        <f>IF('Financing statement'!LGI6="","",'Financing statement'!LGI6)</f>
        <v/>
      </c>
      <c r="LGH6" s="11" t="str">
        <f>IF('Financing statement'!LGJ6="","",'Financing statement'!LGJ6)</f>
        <v/>
      </c>
      <c r="LGI6" s="11" t="str">
        <f>IF('Financing statement'!LGK6="","",'Financing statement'!LGK6)</f>
        <v/>
      </c>
      <c r="LGJ6" s="11" t="str">
        <f>IF('Financing statement'!LGL6="","",'Financing statement'!LGL6)</f>
        <v/>
      </c>
      <c r="LGK6" s="11" t="str">
        <f>IF('Financing statement'!LGM6="","",'Financing statement'!LGM6)</f>
        <v/>
      </c>
      <c r="LGL6" s="11" t="str">
        <f>IF('Financing statement'!LGN6="","",'Financing statement'!LGN6)</f>
        <v/>
      </c>
      <c r="LGM6" s="11" t="str">
        <f>IF('Financing statement'!LGO6="","",'Financing statement'!LGO6)</f>
        <v/>
      </c>
      <c r="LGN6" s="11" t="str">
        <f>IF('Financing statement'!LGP6="","",'Financing statement'!LGP6)</f>
        <v/>
      </c>
      <c r="LGO6" s="11" t="str">
        <f>IF('Financing statement'!LGQ6="","",'Financing statement'!LGQ6)</f>
        <v/>
      </c>
      <c r="LGP6" s="11" t="str">
        <f>IF('Financing statement'!LGR6="","",'Financing statement'!LGR6)</f>
        <v/>
      </c>
      <c r="LGQ6" s="11" t="str">
        <f>IF('Financing statement'!LGS6="","",'Financing statement'!LGS6)</f>
        <v/>
      </c>
      <c r="LGR6" s="11" t="str">
        <f>IF('Financing statement'!LGT6="","",'Financing statement'!LGT6)</f>
        <v/>
      </c>
      <c r="LGS6" s="11" t="str">
        <f>IF('Financing statement'!LGU6="","",'Financing statement'!LGU6)</f>
        <v/>
      </c>
      <c r="LGT6" s="11" t="str">
        <f>IF('Financing statement'!LGV6="","",'Financing statement'!LGV6)</f>
        <v/>
      </c>
      <c r="LGU6" s="11" t="str">
        <f>IF('Financing statement'!LGW6="","",'Financing statement'!LGW6)</f>
        <v/>
      </c>
      <c r="LGV6" s="11" t="str">
        <f>IF('Financing statement'!LGX6="","",'Financing statement'!LGX6)</f>
        <v/>
      </c>
      <c r="LGW6" s="11" t="str">
        <f>IF('Financing statement'!LGY6="","",'Financing statement'!LGY6)</f>
        <v/>
      </c>
      <c r="LGX6" s="11" t="str">
        <f>IF('Financing statement'!LGZ6="","",'Financing statement'!LGZ6)</f>
        <v/>
      </c>
      <c r="LGY6" s="11" t="str">
        <f>IF('Financing statement'!LHA6="","",'Financing statement'!LHA6)</f>
        <v/>
      </c>
      <c r="LGZ6" s="11" t="str">
        <f>IF('Financing statement'!LHB6="","",'Financing statement'!LHB6)</f>
        <v/>
      </c>
      <c r="LHA6" s="11" t="str">
        <f>IF('Financing statement'!LHC6="","",'Financing statement'!LHC6)</f>
        <v/>
      </c>
      <c r="LHB6" s="11" t="str">
        <f>IF('Financing statement'!LHD6="","",'Financing statement'!LHD6)</f>
        <v/>
      </c>
      <c r="LHC6" s="11" t="str">
        <f>IF('Financing statement'!LHE6="","",'Financing statement'!LHE6)</f>
        <v/>
      </c>
      <c r="LHD6" s="11" t="str">
        <f>IF('Financing statement'!LHF6="","",'Financing statement'!LHF6)</f>
        <v/>
      </c>
      <c r="LHE6" s="11" t="str">
        <f>IF('Financing statement'!LHG6="","",'Financing statement'!LHG6)</f>
        <v/>
      </c>
      <c r="LHF6" s="11" t="str">
        <f>IF('Financing statement'!LHH6="","",'Financing statement'!LHH6)</f>
        <v/>
      </c>
      <c r="LHG6" s="11" t="str">
        <f>IF('Financing statement'!LHI6="","",'Financing statement'!LHI6)</f>
        <v/>
      </c>
      <c r="LHH6" s="11" t="str">
        <f>IF('Financing statement'!LHJ6="","",'Financing statement'!LHJ6)</f>
        <v/>
      </c>
      <c r="LHI6" s="11" t="str">
        <f>IF('Financing statement'!LHK6="","",'Financing statement'!LHK6)</f>
        <v/>
      </c>
      <c r="LHJ6" s="11" t="str">
        <f>IF('Financing statement'!LHL6="","",'Financing statement'!LHL6)</f>
        <v/>
      </c>
      <c r="LHK6" s="11" t="str">
        <f>IF('Financing statement'!LHM6="","",'Financing statement'!LHM6)</f>
        <v/>
      </c>
      <c r="LHL6" s="11" t="str">
        <f>IF('Financing statement'!LHN6="","",'Financing statement'!LHN6)</f>
        <v/>
      </c>
      <c r="LHM6" s="11" t="str">
        <f>IF('Financing statement'!LHO6="","",'Financing statement'!LHO6)</f>
        <v/>
      </c>
      <c r="LHN6" s="11" t="str">
        <f>IF('Financing statement'!LHP6="","",'Financing statement'!LHP6)</f>
        <v/>
      </c>
      <c r="LHO6" s="11" t="str">
        <f>IF('Financing statement'!LHQ6="","",'Financing statement'!LHQ6)</f>
        <v/>
      </c>
      <c r="LHP6" s="11" t="str">
        <f>IF('Financing statement'!LHR6="","",'Financing statement'!LHR6)</f>
        <v/>
      </c>
      <c r="LHQ6" s="11" t="str">
        <f>IF('Financing statement'!LHS6="","",'Financing statement'!LHS6)</f>
        <v/>
      </c>
      <c r="LHR6" s="11" t="str">
        <f>IF('Financing statement'!LHT6="","",'Financing statement'!LHT6)</f>
        <v/>
      </c>
      <c r="LHS6" s="11" t="str">
        <f>IF('Financing statement'!LHU6="","",'Financing statement'!LHU6)</f>
        <v/>
      </c>
      <c r="LHT6" s="11" t="str">
        <f>IF('Financing statement'!LHV6="","",'Financing statement'!LHV6)</f>
        <v/>
      </c>
      <c r="LHU6" s="11" t="str">
        <f>IF('Financing statement'!LHW6="","",'Financing statement'!LHW6)</f>
        <v/>
      </c>
      <c r="LHV6" s="11" t="str">
        <f>IF('Financing statement'!LHX6="","",'Financing statement'!LHX6)</f>
        <v/>
      </c>
      <c r="LHW6" s="11" t="str">
        <f>IF('Financing statement'!LHY6="","",'Financing statement'!LHY6)</f>
        <v/>
      </c>
      <c r="LHX6" s="11" t="str">
        <f>IF('Financing statement'!LHZ6="","",'Financing statement'!LHZ6)</f>
        <v/>
      </c>
      <c r="LHY6" s="11" t="str">
        <f>IF('Financing statement'!LIA6="","",'Financing statement'!LIA6)</f>
        <v/>
      </c>
      <c r="LHZ6" s="11" t="str">
        <f>IF('Financing statement'!LIB6="","",'Financing statement'!LIB6)</f>
        <v/>
      </c>
      <c r="LIA6" s="11" t="str">
        <f>IF('Financing statement'!LIC6="","",'Financing statement'!LIC6)</f>
        <v/>
      </c>
      <c r="LIB6" s="11" t="str">
        <f>IF('Financing statement'!LID6="","",'Financing statement'!LID6)</f>
        <v/>
      </c>
      <c r="LIC6" s="11" t="str">
        <f>IF('Financing statement'!LIE6="","",'Financing statement'!LIE6)</f>
        <v/>
      </c>
      <c r="LID6" s="11" t="str">
        <f>IF('Financing statement'!LIF6="","",'Financing statement'!LIF6)</f>
        <v/>
      </c>
      <c r="LIE6" s="11" t="str">
        <f>IF('Financing statement'!LIG6="","",'Financing statement'!LIG6)</f>
        <v/>
      </c>
      <c r="LIF6" s="11" t="str">
        <f>IF('Financing statement'!LIH6="","",'Financing statement'!LIH6)</f>
        <v/>
      </c>
      <c r="LIG6" s="11" t="str">
        <f>IF('Financing statement'!LII6="","",'Financing statement'!LII6)</f>
        <v/>
      </c>
      <c r="LIH6" s="11" t="str">
        <f>IF('Financing statement'!LIJ6="","",'Financing statement'!LIJ6)</f>
        <v/>
      </c>
      <c r="LII6" s="11" t="str">
        <f>IF('Financing statement'!LIK6="","",'Financing statement'!LIK6)</f>
        <v/>
      </c>
      <c r="LIJ6" s="11" t="str">
        <f>IF('Financing statement'!LIL6="","",'Financing statement'!LIL6)</f>
        <v/>
      </c>
      <c r="LIK6" s="11" t="str">
        <f>IF('Financing statement'!LIM6="","",'Financing statement'!LIM6)</f>
        <v/>
      </c>
      <c r="LIL6" s="11" t="str">
        <f>IF('Financing statement'!LIN6="","",'Financing statement'!LIN6)</f>
        <v/>
      </c>
      <c r="LIM6" s="11" t="str">
        <f>IF('Financing statement'!LIO6="","",'Financing statement'!LIO6)</f>
        <v/>
      </c>
      <c r="LIN6" s="11" t="str">
        <f>IF('Financing statement'!LIP6="","",'Financing statement'!LIP6)</f>
        <v/>
      </c>
      <c r="LIO6" s="11" t="str">
        <f>IF('Financing statement'!LIQ6="","",'Financing statement'!LIQ6)</f>
        <v/>
      </c>
      <c r="LIP6" s="11" t="str">
        <f>IF('Financing statement'!LIR6="","",'Financing statement'!LIR6)</f>
        <v/>
      </c>
      <c r="LIQ6" s="11" t="str">
        <f>IF('Financing statement'!LIS6="","",'Financing statement'!LIS6)</f>
        <v/>
      </c>
      <c r="LIR6" s="11" t="str">
        <f>IF('Financing statement'!LIT6="","",'Financing statement'!LIT6)</f>
        <v/>
      </c>
      <c r="LIS6" s="11" t="str">
        <f>IF('Financing statement'!LIU6="","",'Financing statement'!LIU6)</f>
        <v/>
      </c>
      <c r="LIT6" s="11" t="str">
        <f>IF('Financing statement'!LIV6="","",'Financing statement'!LIV6)</f>
        <v/>
      </c>
      <c r="LIU6" s="11" t="str">
        <f>IF('Financing statement'!LIW6="","",'Financing statement'!LIW6)</f>
        <v/>
      </c>
      <c r="LIV6" s="11" t="str">
        <f>IF('Financing statement'!LIX6="","",'Financing statement'!LIX6)</f>
        <v/>
      </c>
      <c r="LIW6" s="11" t="str">
        <f>IF('Financing statement'!LIY6="","",'Financing statement'!LIY6)</f>
        <v/>
      </c>
      <c r="LIX6" s="11" t="str">
        <f>IF('Financing statement'!LIZ6="","",'Financing statement'!LIZ6)</f>
        <v/>
      </c>
      <c r="LIY6" s="11" t="str">
        <f>IF('Financing statement'!LJA6="","",'Financing statement'!LJA6)</f>
        <v/>
      </c>
      <c r="LIZ6" s="11" t="str">
        <f>IF('Financing statement'!LJB6="","",'Financing statement'!LJB6)</f>
        <v/>
      </c>
      <c r="LJA6" s="11" t="str">
        <f>IF('Financing statement'!LJC6="","",'Financing statement'!LJC6)</f>
        <v/>
      </c>
      <c r="LJB6" s="11" t="str">
        <f>IF('Financing statement'!LJD6="","",'Financing statement'!LJD6)</f>
        <v/>
      </c>
      <c r="LJC6" s="11" t="str">
        <f>IF('Financing statement'!LJE6="","",'Financing statement'!LJE6)</f>
        <v/>
      </c>
      <c r="LJD6" s="11" t="str">
        <f>IF('Financing statement'!LJF6="","",'Financing statement'!LJF6)</f>
        <v/>
      </c>
      <c r="LJE6" s="11" t="str">
        <f>IF('Financing statement'!LJG6="","",'Financing statement'!LJG6)</f>
        <v/>
      </c>
      <c r="LJF6" s="11" t="str">
        <f>IF('Financing statement'!LJH6="","",'Financing statement'!LJH6)</f>
        <v/>
      </c>
      <c r="LJG6" s="11" t="str">
        <f>IF('Financing statement'!LJI6="","",'Financing statement'!LJI6)</f>
        <v/>
      </c>
      <c r="LJH6" s="11" t="str">
        <f>IF('Financing statement'!LJJ6="","",'Financing statement'!LJJ6)</f>
        <v/>
      </c>
      <c r="LJI6" s="11" t="str">
        <f>IF('Financing statement'!LJK6="","",'Financing statement'!LJK6)</f>
        <v/>
      </c>
      <c r="LJJ6" s="11" t="str">
        <f>IF('Financing statement'!LJL6="","",'Financing statement'!LJL6)</f>
        <v/>
      </c>
      <c r="LJK6" s="11" t="str">
        <f>IF('Financing statement'!LJM6="","",'Financing statement'!LJM6)</f>
        <v/>
      </c>
      <c r="LJL6" s="11" t="str">
        <f>IF('Financing statement'!LJN6="","",'Financing statement'!LJN6)</f>
        <v/>
      </c>
      <c r="LJM6" s="11" t="str">
        <f>IF('Financing statement'!LJO6="","",'Financing statement'!LJO6)</f>
        <v/>
      </c>
      <c r="LJN6" s="11" t="str">
        <f>IF('Financing statement'!LJP6="","",'Financing statement'!LJP6)</f>
        <v/>
      </c>
      <c r="LJO6" s="11" t="str">
        <f>IF('Financing statement'!LJQ6="","",'Financing statement'!LJQ6)</f>
        <v/>
      </c>
      <c r="LJP6" s="11" t="str">
        <f>IF('Financing statement'!LJR6="","",'Financing statement'!LJR6)</f>
        <v/>
      </c>
      <c r="LJQ6" s="11" t="str">
        <f>IF('Financing statement'!LJS6="","",'Financing statement'!LJS6)</f>
        <v/>
      </c>
      <c r="LJR6" s="11" t="str">
        <f>IF('Financing statement'!LJT6="","",'Financing statement'!LJT6)</f>
        <v/>
      </c>
      <c r="LJS6" s="11" t="str">
        <f>IF('Financing statement'!LJU6="","",'Financing statement'!LJU6)</f>
        <v/>
      </c>
      <c r="LJT6" s="11" t="str">
        <f>IF('Financing statement'!LJV6="","",'Financing statement'!LJV6)</f>
        <v/>
      </c>
      <c r="LJU6" s="11" t="str">
        <f>IF('Financing statement'!LJW6="","",'Financing statement'!LJW6)</f>
        <v/>
      </c>
      <c r="LJV6" s="11" t="str">
        <f>IF('Financing statement'!LJX6="","",'Financing statement'!LJX6)</f>
        <v/>
      </c>
      <c r="LJW6" s="11" t="str">
        <f>IF('Financing statement'!LJY6="","",'Financing statement'!LJY6)</f>
        <v/>
      </c>
      <c r="LJX6" s="11" t="str">
        <f>IF('Financing statement'!LJZ6="","",'Financing statement'!LJZ6)</f>
        <v/>
      </c>
      <c r="LJY6" s="11" t="str">
        <f>IF('Financing statement'!LKA6="","",'Financing statement'!LKA6)</f>
        <v/>
      </c>
      <c r="LJZ6" s="11" t="str">
        <f>IF('Financing statement'!LKB6="","",'Financing statement'!LKB6)</f>
        <v/>
      </c>
      <c r="LKA6" s="11" t="str">
        <f>IF('Financing statement'!LKC6="","",'Financing statement'!LKC6)</f>
        <v/>
      </c>
      <c r="LKB6" s="11" t="str">
        <f>IF('Financing statement'!LKD6="","",'Financing statement'!LKD6)</f>
        <v/>
      </c>
      <c r="LKC6" s="11" t="str">
        <f>IF('Financing statement'!LKE6="","",'Financing statement'!LKE6)</f>
        <v/>
      </c>
      <c r="LKD6" s="11" t="str">
        <f>IF('Financing statement'!LKF6="","",'Financing statement'!LKF6)</f>
        <v/>
      </c>
      <c r="LKE6" s="11" t="str">
        <f>IF('Financing statement'!LKG6="","",'Financing statement'!LKG6)</f>
        <v/>
      </c>
      <c r="LKF6" s="11" t="str">
        <f>IF('Financing statement'!LKH6="","",'Financing statement'!LKH6)</f>
        <v/>
      </c>
      <c r="LKG6" s="11" t="str">
        <f>IF('Financing statement'!LKI6="","",'Financing statement'!LKI6)</f>
        <v/>
      </c>
      <c r="LKH6" s="11" t="str">
        <f>IF('Financing statement'!LKJ6="","",'Financing statement'!LKJ6)</f>
        <v/>
      </c>
      <c r="LKI6" s="11" t="str">
        <f>IF('Financing statement'!LKK6="","",'Financing statement'!LKK6)</f>
        <v/>
      </c>
      <c r="LKJ6" s="11" t="str">
        <f>IF('Financing statement'!LKL6="","",'Financing statement'!LKL6)</f>
        <v/>
      </c>
      <c r="LKK6" s="11" t="str">
        <f>IF('Financing statement'!LKM6="","",'Financing statement'!LKM6)</f>
        <v/>
      </c>
      <c r="LKL6" s="11" t="str">
        <f>IF('Financing statement'!LKN6="","",'Financing statement'!LKN6)</f>
        <v/>
      </c>
      <c r="LKM6" s="11" t="str">
        <f>IF('Financing statement'!LKO6="","",'Financing statement'!LKO6)</f>
        <v/>
      </c>
      <c r="LKN6" s="11" t="str">
        <f>IF('Financing statement'!LKP6="","",'Financing statement'!LKP6)</f>
        <v/>
      </c>
      <c r="LKO6" s="11" t="str">
        <f>IF('Financing statement'!LKQ6="","",'Financing statement'!LKQ6)</f>
        <v/>
      </c>
      <c r="LKP6" s="11" t="str">
        <f>IF('Financing statement'!LKR6="","",'Financing statement'!LKR6)</f>
        <v/>
      </c>
      <c r="LKQ6" s="11" t="str">
        <f>IF('Financing statement'!LKS6="","",'Financing statement'!LKS6)</f>
        <v/>
      </c>
      <c r="LKR6" s="11" t="str">
        <f>IF('Financing statement'!LKT6="","",'Financing statement'!LKT6)</f>
        <v/>
      </c>
      <c r="LKS6" s="11" t="str">
        <f>IF('Financing statement'!LKU6="","",'Financing statement'!LKU6)</f>
        <v/>
      </c>
      <c r="LKT6" s="11" t="str">
        <f>IF('Financing statement'!LKV6="","",'Financing statement'!LKV6)</f>
        <v/>
      </c>
      <c r="LKU6" s="11" t="str">
        <f>IF('Financing statement'!LKW6="","",'Financing statement'!LKW6)</f>
        <v/>
      </c>
      <c r="LKV6" s="11" t="str">
        <f>IF('Financing statement'!LKX6="","",'Financing statement'!LKX6)</f>
        <v/>
      </c>
      <c r="LKW6" s="11" t="str">
        <f>IF('Financing statement'!LKY6="","",'Financing statement'!LKY6)</f>
        <v/>
      </c>
      <c r="LKX6" s="11" t="str">
        <f>IF('Financing statement'!LKZ6="","",'Financing statement'!LKZ6)</f>
        <v/>
      </c>
      <c r="LKY6" s="11" t="str">
        <f>IF('Financing statement'!LLA6="","",'Financing statement'!LLA6)</f>
        <v/>
      </c>
      <c r="LKZ6" s="11" t="str">
        <f>IF('Financing statement'!LLB6="","",'Financing statement'!LLB6)</f>
        <v/>
      </c>
      <c r="LLA6" s="11" t="str">
        <f>IF('Financing statement'!LLC6="","",'Financing statement'!LLC6)</f>
        <v/>
      </c>
      <c r="LLB6" s="11" t="str">
        <f>IF('Financing statement'!LLD6="","",'Financing statement'!LLD6)</f>
        <v/>
      </c>
      <c r="LLC6" s="11" t="str">
        <f>IF('Financing statement'!LLE6="","",'Financing statement'!LLE6)</f>
        <v/>
      </c>
      <c r="LLD6" s="11" t="str">
        <f>IF('Financing statement'!LLF6="","",'Financing statement'!LLF6)</f>
        <v/>
      </c>
      <c r="LLE6" s="11" t="str">
        <f>IF('Financing statement'!LLG6="","",'Financing statement'!LLG6)</f>
        <v/>
      </c>
      <c r="LLF6" s="11" t="str">
        <f>IF('Financing statement'!LLH6="","",'Financing statement'!LLH6)</f>
        <v/>
      </c>
      <c r="LLG6" s="11" t="str">
        <f>IF('Financing statement'!LLI6="","",'Financing statement'!LLI6)</f>
        <v/>
      </c>
      <c r="LLH6" s="11" t="str">
        <f>IF('Financing statement'!LLJ6="","",'Financing statement'!LLJ6)</f>
        <v/>
      </c>
      <c r="LLI6" s="11" t="str">
        <f>IF('Financing statement'!LLK6="","",'Financing statement'!LLK6)</f>
        <v/>
      </c>
      <c r="LLJ6" s="11" t="str">
        <f>IF('Financing statement'!LLL6="","",'Financing statement'!LLL6)</f>
        <v/>
      </c>
      <c r="LLK6" s="11" t="str">
        <f>IF('Financing statement'!LLM6="","",'Financing statement'!LLM6)</f>
        <v/>
      </c>
      <c r="LLL6" s="11" t="str">
        <f>IF('Financing statement'!LLN6="","",'Financing statement'!LLN6)</f>
        <v/>
      </c>
      <c r="LLM6" s="11" t="str">
        <f>IF('Financing statement'!LLO6="","",'Financing statement'!LLO6)</f>
        <v/>
      </c>
      <c r="LLN6" s="11" t="str">
        <f>IF('Financing statement'!LLP6="","",'Financing statement'!LLP6)</f>
        <v/>
      </c>
      <c r="LLO6" s="11" t="str">
        <f>IF('Financing statement'!LLQ6="","",'Financing statement'!LLQ6)</f>
        <v/>
      </c>
      <c r="LLP6" s="11" t="str">
        <f>IF('Financing statement'!LLR6="","",'Financing statement'!LLR6)</f>
        <v/>
      </c>
      <c r="LLQ6" s="11" t="str">
        <f>IF('Financing statement'!LLS6="","",'Financing statement'!LLS6)</f>
        <v/>
      </c>
      <c r="LLR6" s="11" t="str">
        <f>IF('Financing statement'!LLT6="","",'Financing statement'!LLT6)</f>
        <v/>
      </c>
      <c r="LLS6" s="11" t="str">
        <f>IF('Financing statement'!LLU6="","",'Financing statement'!LLU6)</f>
        <v/>
      </c>
      <c r="LLT6" s="11" t="str">
        <f>IF('Financing statement'!LLV6="","",'Financing statement'!LLV6)</f>
        <v/>
      </c>
      <c r="LLU6" s="11" t="str">
        <f>IF('Financing statement'!LLW6="","",'Financing statement'!LLW6)</f>
        <v/>
      </c>
      <c r="LLV6" s="11" t="str">
        <f>IF('Financing statement'!LLX6="","",'Financing statement'!LLX6)</f>
        <v/>
      </c>
      <c r="LLW6" s="11" t="str">
        <f>IF('Financing statement'!LLY6="","",'Financing statement'!LLY6)</f>
        <v/>
      </c>
      <c r="LLX6" s="11" t="str">
        <f>IF('Financing statement'!LLZ6="","",'Financing statement'!LLZ6)</f>
        <v/>
      </c>
      <c r="LLY6" s="11" t="str">
        <f>IF('Financing statement'!LMA6="","",'Financing statement'!LMA6)</f>
        <v/>
      </c>
      <c r="LLZ6" s="11" t="str">
        <f>IF('Financing statement'!LMB6="","",'Financing statement'!LMB6)</f>
        <v/>
      </c>
      <c r="LMA6" s="11" t="str">
        <f>IF('Financing statement'!LMC6="","",'Financing statement'!LMC6)</f>
        <v/>
      </c>
      <c r="LMB6" s="11" t="str">
        <f>IF('Financing statement'!LMD6="","",'Financing statement'!LMD6)</f>
        <v/>
      </c>
      <c r="LMC6" s="11" t="str">
        <f>IF('Financing statement'!LME6="","",'Financing statement'!LME6)</f>
        <v/>
      </c>
      <c r="LMD6" s="11" t="str">
        <f>IF('Financing statement'!LMF6="","",'Financing statement'!LMF6)</f>
        <v/>
      </c>
      <c r="LME6" s="11" t="str">
        <f>IF('Financing statement'!LMG6="","",'Financing statement'!LMG6)</f>
        <v/>
      </c>
      <c r="LMF6" s="11" t="str">
        <f>IF('Financing statement'!LMH6="","",'Financing statement'!LMH6)</f>
        <v/>
      </c>
      <c r="LMG6" s="11" t="str">
        <f>IF('Financing statement'!LMI6="","",'Financing statement'!LMI6)</f>
        <v/>
      </c>
      <c r="LMH6" s="11" t="str">
        <f>IF('Financing statement'!LMJ6="","",'Financing statement'!LMJ6)</f>
        <v/>
      </c>
      <c r="LMI6" s="11" t="str">
        <f>IF('Financing statement'!LMK6="","",'Financing statement'!LMK6)</f>
        <v/>
      </c>
      <c r="LMJ6" s="11" t="str">
        <f>IF('Financing statement'!LML6="","",'Financing statement'!LML6)</f>
        <v/>
      </c>
      <c r="LMK6" s="11" t="str">
        <f>IF('Financing statement'!LMM6="","",'Financing statement'!LMM6)</f>
        <v/>
      </c>
      <c r="LML6" s="11" t="str">
        <f>IF('Financing statement'!LMN6="","",'Financing statement'!LMN6)</f>
        <v/>
      </c>
      <c r="LMM6" s="11" t="str">
        <f>IF('Financing statement'!LMO6="","",'Financing statement'!LMO6)</f>
        <v/>
      </c>
      <c r="LMN6" s="11" t="str">
        <f>IF('Financing statement'!LMP6="","",'Financing statement'!LMP6)</f>
        <v/>
      </c>
      <c r="LMO6" s="11" t="str">
        <f>IF('Financing statement'!LMQ6="","",'Financing statement'!LMQ6)</f>
        <v/>
      </c>
      <c r="LMP6" s="11" t="str">
        <f>IF('Financing statement'!LMR6="","",'Financing statement'!LMR6)</f>
        <v/>
      </c>
      <c r="LMQ6" s="11" t="str">
        <f>IF('Financing statement'!LMS6="","",'Financing statement'!LMS6)</f>
        <v/>
      </c>
      <c r="LMR6" s="11" t="str">
        <f>IF('Financing statement'!LMT6="","",'Financing statement'!LMT6)</f>
        <v/>
      </c>
      <c r="LMS6" s="11" t="str">
        <f>IF('Financing statement'!LMU6="","",'Financing statement'!LMU6)</f>
        <v/>
      </c>
      <c r="LMT6" s="11" t="str">
        <f>IF('Financing statement'!LMV6="","",'Financing statement'!LMV6)</f>
        <v/>
      </c>
      <c r="LMU6" s="11" t="str">
        <f>IF('Financing statement'!LMW6="","",'Financing statement'!LMW6)</f>
        <v/>
      </c>
      <c r="LMV6" s="11" t="str">
        <f>IF('Financing statement'!LMX6="","",'Financing statement'!LMX6)</f>
        <v/>
      </c>
      <c r="LMW6" s="11" t="str">
        <f>IF('Financing statement'!LMY6="","",'Financing statement'!LMY6)</f>
        <v/>
      </c>
      <c r="LMX6" s="11" t="str">
        <f>IF('Financing statement'!LMZ6="","",'Financing statement'!LMZ6)</f>
        <v/>
      </c>
      <c r="LMY6" s="11" t="str">
        <f>IF('Financing statement'!LNA6="","",'Financing statement'!LNA6)</f>
        <v/>
      </c>
      <c r="LMZ6" s="11" t="str">
        <f>IF('Financing statement'!LNB6="","",'Financing statement'!LNB6)</f>
        <v/>
      </c>
      <c r="LNA6" s="11" t="str">
        <f>IF('Financing statement'!LNC6="","",'Financing statement'!LNC6)</f>
        <v/>
      </c>
      <c r="LNB6" s="11" t="str">
        <f>IF('Financing statement'!LND6="","",'Financing statement'!LND6)</f>
        <v/>
      </c>
      <c r="LNC6" s="11" t="str">
        <f>IF('Financing statement'!LNE6="","",'Financing statement'!LNE6)</f>
        <v/>
      </c>
      <c r="LND6" s="11" t="str">
        <f>IF('Financing statement'!LNF6="","",'Financing statement'!LNF6)</f>
        <v/>
      </c>
      <c r="LNE6" s="11" t="str">
        <f>IF('Financing statement'!LNG6="","",'Financing statement'!LNG6)</f>
        <v/>
      </c>
      <c r="LNF6" s="11" t="str">
        <f>IF('Financing statement'!LNH6="","",'Financing statement'!LNH6)</f>
        <v/>
      </c>
      <c r="LNG6" s="11" t="str">
        <f>IF('Financing statement'!LNI6="","",'Financing statement'!LNI6)</f>
        <v/>
      </c>
      <c r="LNH6" s="11" t="str">
        <f>IF('Financing statement'!LNJ6="","",'Financing statement'!LNJ6)</f>
        <v/>
      </c>
      <c r="LNI6" s="11" t="str">
        <f>IF('Financing statement'!LNK6="","",'Financing statement'!LNK6)</f>
        <v/>
      </c>
      <c r="LNJ6" s="11" t="str">
        <f>IF('Financing statement'!LNL6="","",'Financing statement'!LNL6)</f>
        <v/>
      </c>
      <c r="LNK6" s="11" t="str">
        <f>IF('Financing statement'!LNM6="","",'Financing statement'!LNM6)</f>
        <v/>
      </c>
      <c r="LNL6" s="11" t="str">
        <f>IF('Financing statement'!LNN6="","",'Financing statement'!LNN6)</f>
        <v/>
      </c>
      <c r="LNM6" s="11" t="str">
        <f>IF('Financing statement'!LNO6="","",'Financing statement'!LNO6)</f>
        <v/>
      </c>
      <c r="LNN6" s="11" t="str">
        <f>IF('Financing statement'!LNP6="","",'Financing statement'!LNP6)</f>
        <v/>
      </c>
      <c r="LNO6" s="11" t="str">
        <f>IF('Financing statement'!LNQ6="","",'Financing statement'!LNQ6)</f>
        <v/>
      </c>
      <c r="LNP6" s="11" t="str">
        <f>IF('Financing statement'!LNR6="","",'Financing statement'!LNR6)</f>
        <v/>
      </c>
      <c r="LNQ6" s="11" t="str">
        <f>IF('Financing statement'!LNS6="","",'Financing statement'!LNS6)</f>
        <v/>
      </c>
      <c r="LNR6" s="11" t="str">
        <f>IF('Financing statement'!LNT6="","",'Financing statement'!LNT6)</f>
        <v/>
      </c>
      <c r="LNS6" s="11" t="str">
        <f>IF('Financing statement'!LNU6="","",'Financing statement'!LNU6)</f>
        <v/>
      </c>
      <c r="LNT6" s="11" t="str">
        <f>IF('Financing statement'!LNV6="","",'Financing statement'!LNV6)</f>
        <v/>
      </c>
      <c r="LNU6" s="11" t="str">
        <f>IF('Financing statement'!LNW6="","",'Financing statement'!LNW6)</f>
        <v/>
      </c>
      <c r="LNV6" s="11" t="str">
        <f>IF('Financing statement'!LNX6="","",'Financing statement'!LNX6)</f>
        <v/>
      </c>
      <c r="LNW6" s="11" t="str">
        <f>IF('Financing statement'!LNY6="","",'Financing statement'!LNY6)</f>
        <v/>
      </c>
      <c r="LNX6" s="11" t="str">
        <f>IF('Financing statement'!LNZ6="","",'Financing statement'!LNZ6)</f>
        <v/>
      </c>
      <c r="LNY6" s="11" t="str">
        <f>IF('Financing statement'!LOA6="","",'Financing statement'!LOA6)</f>
        <v/>
      </c>
      <c r="LNZ6" s="11" t="str">
        <f>IF('Financing statement'!LOB6="","",'Financing statement'!LOB6)</f>
        <v/>
      </c>
      <c r="LOA6" s="11" t="str">
        <f>IF('Financing statement'!LOC6="","",'Financing statement'!LOC6)</f>
        <v/>
      </c>
      <c r="LOB6" s="11" t="str">
        <f>IF('Financing statement'!LOD6="","",'Financing statement'!LOD6)</f>
        <v/>
      </c>
      <c r="LOC6" s="11" t="str">
        <f>IF('Financing statement'!LOE6="","",'Financing statement'!LOE6)</f>
        <v/>
      </c>
      <c r="LOD6" s="11" t="str">
        <f>IF('Financing statement'!LOF6="","",'Financing statement'!LOF6)</f>
        <v/>
      </c>
      <c r="LOE6" s="11" t="str">
        <f>IF('Financing statement'!LOG6="","",'Financing statement'!LOG6)</f>
        <v/>
      </c>
      <c r="LOF6" s="11" t="str">
        <f>IF('Financing statement'!LOH6="","",'Financing statement'!LOH6)</f>
        <v/>
      </c>
      <c r="LOG6" s="11" t="str">
        <f>IF('Financing statement'!LOI6="","",'Financing statement'!LOI6)</f>
        <v/>
      </c>
      <c r="LOH6" s="11" t="str">
        <f>IF('Financing statement'!LOJ6="","",'Financing statement'!LOJ6)</f>
        <v/>
      </c>
      <c r="LOI6" s="11" t="str">
        <f>IF('Financing statement'!LOK6="","",'Financing statement'!LOK6)</f>
        <v/>
      </c>
      <c r="LOJ6" s="11" t="str">
        <f>IF('Financing statement'!LOL6="","",'Financing statement'!LOL6)</f>
        <v/>
      </c>
      <c r="LOK6" s="11" t="str">
        <f>IF('Financing statement'!LOM6="","",'Financing statement'!LOM6)</f>
        <v/>
      </c>
      <c r="LOL6" s="11" t="str">
        <f>IF('Financing statement'!LON6="","",'Financing statement'!LON6)</f>
        <v/>
      </c>
      <c r="LOM6" s="11" t="str">
        <f>IF('Financing statement'!LOO6="","",'Financing statement'!LOO6)</f>
        <v/>
      </c>
      <c r="LON6" s="11" t="str">
        <f>IF('Financing statement'!LOP6="","",'Financing statement'!LOP6)</f>
        <v/>
      </c>
      <c r="LOO6" s="11" t="str">
        <f>IF('Financing statement'!LOQ6="","",'Financing statement'!LOQ6)</f>
        <v/>
      </c>
      <c r="LOP6" s="11" t="str">
        <f>IF('Financing statement'!LOR6="","",'Financing statement'!LOR6)</f>
        <v/>
      </c>
      <c r="LOQ6" s="11" t="str">
        <f>IF('Financing statement'!LOS6="","",'Financing statement'!LOS6)</f>
        <v/>
      </c>
      <c r="LOR6" s="11" t="str">
        <f>IF('Financing statement'!LOT6="","",'Financing statement'!LOT6)</f>
        <v/>
      </c>
      <c r="LOS6" s="11" t="str">
        <f>IF('Financing statement'!LOU6="","",'Financing statement'!LOU6)</f>
        <v/>
      </c>
      <c r="LOT6" s="11" t="str">
        <f>IF('Financing statement'!LOV6="","",'Financing statement'!LOV6)</f>
        <v/>
      </c>
      <c r="LOU6" s="11" t="str">
        <f>IF('Financing statement'!LOW6="","",'Financing statement'!LOW6)</f>
        <v/>
      </c>
      <c r="LOV6" s="11" t="str">
        <f>IF('Financing statement'!LOX6="","",'Financing statement'!LOX6)</f>
        <v/>
      </c>
      <c r="LOW6" s="11" t="str">
        <f>IF('Financing statement'!LOY6="","",'Financing statement'!LOY6)</f>
        <v/>
      </c>
      <c r="LOX6" s="11" t="str">
        <f>IF('Financing statement'!LOZ6="","",'Financing statement'!LOZ6)</f>
        <v/>
      </c>
      <c r="LOY6" s="11" t="str">
        <f>IF('Financing statement'!LPA6="","",'Financing statement'!LPA6)</f>
        <v/>
      </c>
      <c r="LOZ6" s="11" t="str">
        <f>IF('Financing statement'!LPB6="","",'Financing statement'!LPB6)</f>
        <v/>
      </c>
      <c r="LPA6" s="11" t="str">
        <f>IF('Financing statement'!LPC6="","",'Financing statement'!LPC6)</f>
        <v/>
      </c>
      <c r="LPB6" s="11" t="str">
        <f>IF('Financing statement'!LPD6="","",'Financing statement'!LPD6)</f>
        <v/>
      </c>
      <c r="LPC6" s="11" t="str">
        <f>IF('Financing statement'!LPE6="","",'Financing statement'!LPE6)</f>
        <v/>
      </c>
      <c r="LPD6" s="11" t="str">
        <f>IF('Financing statement'!LPF6="","",'Financing statement'!LPF6)</f>
        <v/>
      </c>
      <c r="LPE6" s="11" t="str">
        <f>IF('Financing statement'!LPG6="","",'Financing statement'!LPG6)</f>
        <v/>
      </c>
      <c r="LPF6" s="11" t="str">
        <f>IF('Financing statement'!LPH6="","",'Financing statement'!LPH6)</f>
        <v/>
      </c>
      <c r="LPG6" s="11" t="str">
        <f>IF('Financing statement'!LPI6="","",'Financing statement'!LPI6)</f>
        <v/>
      </c>
      <c r="LPH6" s="11" t="str">
        <f>IF('Financing statement'!LPJ6="","",'Financing statement'!LPJ6)</f>
        <v/>
      </c>
      <c r="LPI6" s="11" t="str">
        <f>IF('Financing statement'!LPK6="","",'Financing statement'!LPK6)</f>
        <v/>
      </c>
      <c r="LPJ6" s="11" t="str">
        <f>IF('Financing statement'!LPL6="","",'Financing statement'!LPL6)</f>
        <v/>
      </c>
      <c r="LPK6" s="11" t="str">
        <f>IF('Financing statement'!LPM6="","",'Financing statement'!LPM6)</f>
        <v/>
      </c>
      <c r="LPL6" s="11" t="str">
        <f>IF('Financing statement'!LPN6="","",'Financing statement'!LPN6)</f>
        <v/>
      </c>
      <c r="LPM6" s="11" t="str">
        <f>IF('Financing statement'!LPO6="","",'Financing statement'!LPO6)</f>
        <v/>
      </c>
      <c r="LPN6" s="11" t="str">
        <f>IF('Financing statement'!LPP6="","",'Financing statement'!LPP6)</f>
        <v/>
      </c>
      <c r="LPO6" s="11" t="str">
        <f>IF('Financing statement'!LPQ6="","",'Financing statement'!LPQ6)</f>
        <v/>
      </c>
      <c r="LPP6" s="11" t="str">
        <f>IF('Financing statement'!LPR6="","",'Financing statement'!LPR6)</f>
        <v/>
      </c>
      <c r="LPQ6" s="11" t="str">
        <f>IF('Financing statement'!LPS6="","",'Financing statement'!LPS6)</f>
        <v/>
      </c>
      <c r="LPR6" s="11" t="str">
        <f>IF('Financing statement'!LPT6="","",'Financing statement'!LPT6)</f>
        <v/>
      </c>
      <c r="LPS6" s="11" t="str">
        <f>IF('Financing statement'!LPU6="","",'Financing statement'!LPU6)</f>
        <v/>
      </c>
      <c r="LPT6" s="11" t="str">
        <f>IF('Financing statement'!LPV6="","",'Financing statement'!LPV6)</f>
        <v/>
      </c>
      <c r="LPU6" s="11" t="str">
        <f>IF('Financing statement'!LPW6="","",'Financing statement'!LPW6)</f>
        <v/>
      </c>
      <c r="LPV6" s="11" t="str">
        <f>IF('Financing statement'!LPX6="","",'Financing statement'!LPX6)</f>
        <v/>
      </c>
      <c r="LPW6" s="11" t="str">
        <f>IF('Financing statement'!LPY6="","",'Financing statement'!LPY6)</f>
        <v/>
      </c>
      <c r="LPX6" s="11" t="str">
        <f>IF('Financing statement'!LPZ6="","",'Financing statement'!LPZ6)</f>
        <v/>
      </c>
      <c r="LPY6" s="11" t="str">
        <f>IF('Financing statement'!LQA6="","",'Financing statement'!LQA6)</f>
        <v/>
      </c>
      <c r="LPZ6" s="11" t="str">
        <f>IF('Financing statement'!LQB6="","",'Financing statement'!LQB6)</f>
        <v/>
      </c>
      <c r="LQA6" s="11" t="str">
        <f>IF('Financing statement'!LQC6="","",'Financing statement'!LQC6)</f>
        <v/>
      </c>
      <c r="LQB6" s="11" t="str">
        <f>IF('Financing statement'!LQD6="","",'Financing statement'!LQD6)</f>
        <v/>
      </c>
      <c r="LQC6" s="11" t="str">
        <f>IF('Financing statement'!LQE6="","",'Financing statement'!LQE6)</f>
        <v/>
      </c>
      <c r="LQD6" s="11" t="str">
        <f>IF('Financing statement'!LQF6="","",'Financing statement'!LQF6)</f>
        <v/>
      </c>
      <c r="LQE6" s="11" t="str">
        <f>IF('Financing statement'!LQG6="","",'Financing statement'!LQG6)</f>
        <v/>
      </c>
      <c r="LQF6" s="11" t="str">
        <f>IF('Financing statement'!LQH6="","",'Financing statement'!LQH6)</f>
        <v/>
      </c>
      <c r="LQG6" s="11" t="str">
        <f>IF('Financing statement'!LQI6="","",'Financing statement'!LQI6)</f>
        <v/>
      </c>
      <c r="LQH6" s="11" t="str">
        <f>IF('Financing statement'!LQJ6="","",'Financing statement'!LQJ6)</f>
        <v/>
      </c>
      <c r="LQI6" s="11" t="str">
        <f>IF('Financing statement'!LQK6="","",'Financing statement'!LQK6)</f>
        <v/>
      </c>
      <c r="LQJ6" s="11" t="str">
        <f>IF('Financing statement'!LQL6="","",'Financing statement'!LQL6)</f>
        <v/>
      </c>
      <c r="LQK6" s="11" t="str">
        <f>IF('Financing statement'!LQM6="","",'Financing statement'!LQM6)</f>
        <v/>
      </c>
      <c r="LQL6" s="11" t="str">
        <f>IF('Financing statement'!LQN6="","",'Financing statement'!LQN6)</f>
        <v/>
      </c>
      <c r="LQM6" s="11" t="str">
        <f>IF('Financing statement'!LQO6="","",'Financing statement'!LQO6)</f>
        <v/>
      </c>
      <c r="LQN6" s="11" t="str">
        <f>IF('Financing statement'!LQP6="","",'Financing statement'!LQP6)</f>
        <v/>
      </c>
      <c r="LQO6" s="11" t="str">
        <f>IF('Financing statement'!LQQ6="","",'Financing statement'!LQQ6)</f>
        <v/>
      </c>
      <c r="LQP6" s="11" t="str">
        <f>IF('Financing statement'!LQR6="","",'Financing statement'!LQR6)</f>
        <v/>
      </c>
      <c r="LQQ6" s="11" t="str">
        <f>IF('Financing statement'!LQS6="","",'Financing statement'!LQS6)</f>
        <v/>
      </c>
      <c r="LQR6" s="11" t="str">
        <f>IF('Financing statement'!LQT6="","",'Financing statement'!LQT6)</f>
        <v/>
      </c>
      <c r="LQS6" s="11" t="str">
        <f>IF('Financing statement'!LQU6="","",'Financing statement'!LQU6)</f>
        <v/>
      </c>
      <c r="LQT6" s="11" t="str">
        <f>IF('Financing statement'!LQV6="","",'Financing statement'!LQV6)</f>
        <v/>
      </c>
      <c r="LQU6" s="11" t="str">
        <f>IF('Financing statement'!LQW6="","",'Financing statement'!LQW6)</f>
        <v/>
      </c>
      <c r="LQV6" s="11" t="str">
        <f>IF('Financing statement'!LQX6="","",'Financing statement'!LQX6)</f>
        <v/>
      </c>
      <c r="LQW6" s="11" t="str">
        <f>IF('Financing statement'!LQY6="","",'Financing statement'!LQY6)</f>
        <v/>
      </c>
      <c r="LQX6" s="11" t="str">
        <f>IF('Financing statement'!LQZ6="","",'Financing statement'!LQZ6)</f>
        <v/>
      </c>
      <c r="LQY6" s="11" t="str">
        <f>IF('Financing statement'!LRA6="","",'Financing statement'!LRA6)</f>
        <v/>
      </c>
      <c r="LQZ6" s="11" t="str">
        <f>IF('Financing statement'!LRB6="","",'Financing statement'!LRB6)</f>
        <v/>
      </c>
      <c r="LRA6" s="11" t="str">
        <f>IF('Financing statement'!LRC6="","",'Financing statement'!LRC6)</f>
        <v/>
      </c>
      <c r="LRB6" s="11" t="str">
        <f>IF('Financing statement'!LRD6="","",'Financing statement'!LRD6)</f>
        <v/>
      </c>
      <c r="LRC6" s="11" t="str">
        <f>IF('Financing statement'!LRE6="","",'Financing statement'!LRE6)</f>
        <v/>
      </c>
      <c r="LRD6" s="11" t="str">
        <f>IF('Financing statement'!LRF6="","",'Financing statement'!LRF6)</f>
        <v/>
      </c>
      <c r="LRE6" s="11" t="str">
        <f>IF('Financing statement'!LRG6="","",'Financing statement'!LRG6)</f>
        <v/>
      </c>
      <c r="LRF6" s="11" t="str">
        <f>IF('Financing statement'!LRH6="","",'Financing statement'!LRH6)</f>
        <v/>
      </c>
      <c r="LRG6" s="11" t="str">
        <f>IF('Financing statement'!LRI6="","",'Financing statement'!LRI6)</f>
        <v/>
      </c>
      <c r="LRH6" s="11" t="str">
        <f>IF('Financing statement'!LRJ6="","",'Financing statement'!LRJ6)</f>
        <v/>
      </c>
      <c r="LRI6" s="11" t="str">
        <f>IF('Financing statement'!LRK6="","",'Financing statement'!LRK6)</f>
        <v/>
      </c>
      <c r="LRJ6" s="11" t="str">
        <f>IF('Financing statement'!LRL6="","",'Financing statement'!LRL6)</f>
        <v/>
      </c>
      <c r="LRK6" s="11" t="str">
        <f>IF('Financing statement'!LRM6="","",'Financing statement'!LRM6)</f>
        <v/>
      </c>
      <c r="LRL6" s="11" t="str">
        <f>IF('Financing statement'!LRN6="","",'Financing statement'!LRN6)</f>
        <v/>
      </c>
      <c r="LRM6" s="11" t="str">
        <f>IF('Financing statement'!LRO6="","",'Financing statement'!LRO6)</f>
        <v/>
      </c>
      <c r="LRN6" s="11" t="str">
        <f>IF('Financing statement'!LRP6="","",'Financing statement'!LRP6)</f>
        <v/>
      </c>
      <c r="LRO6" s="11" t="str">
        <f>IF('Financing statement'!LRQ6="","",'Financing statement'!LRQ6)</f>
        <v/>
      </c>
      <c r="LRP6" s="11" t="str">
        <f>IF('Financing statement'!LRR6="","",'Financing statement'!LRR6)</f>
        <v/>
      </c>
      <c r="LRQ6" s="11" t="str">
        <f>IF('Financing statement'!LRS6="","",'Financing statement'!LRS6)</f>
        <v/>
      </c>
      <c r="LRR6" s="11" t="str">
        <f>IF('Financing statement'!LRT6="","",'Financing statement'!LRT6)</f>
        <v/>
      </c>
      <c r="LRS6" s="11" t="str">
        <f>IF('Financing statement'!LRU6="","",'Financing statement'!LRU6)</f>
        <v/>
      </c>
      <c r="LRT6" s="11" t="str">
        <f>IF('Financing statement'!LRV6="","",'Financing statement'!LRV6)</f>
        <v/>
      </c>
      <c r="LRU6" s="11" t="str">
        <f>IF('Financing statement'!LRW6="","",'Financing statement'!LRW6)</f>
        <v/>
      </c>
      <c r="LRV6" s="11" t="str">
        <f>IF('Financing statement'!LRX6="","",'Financing statement'!LRX6)</f>
        <v/>
      </c>
      <c r="LRW6" s="11" t="str">
        <f>IF('Financing statement'!LRY6="","",'Financing statement'!LRY6)</f>
        <v/>
      </c>
      <c r="LRX6" s="11" t="str">
        <f>IF('Financing statement'!LRZ6="","",'Financing statement'!LRZ6)</f>
        <v/>
      </c>
      <c r="LRY6" s="11" t="str">
        <f>IF('Financing statement'!LSA6="","",'Financing statement'!LSA6)</f>
        <v/>
      </c>
      <c r="LRZ6" s="11" t="str">
        <f>IF('Financing statement'!LSB6="","",'Financing statement'!LSB6)</f>
        <v/>
      </c>
      <c r="LSA6" s="11" t="str">
        <f>IF('Financing statement'!LSC6="","",'Financing statement'!LSC6)</f>
        <v/>
      </c>
      <c r="LSB6" s="11" t="str">
        <f>IF('Financing statement'!LSD6="","",'Financing statement'!LSD6)</f>
        <v/>
      </c>
      <c r="LSC6" s="11" t="str">
        <f>IF('Financing statement'!LSE6="","",'Financing statement'!LSE6)</f>
        <v/>
      </c>
      <c r="LSD6" s="11" t="str">
        <f>IF('Financing statement'!LSF6="","",'Financing statement'!LSF6)</f>
        <v/>
      </c>
      <c r="LSE6" s="11" t="str">
        <f>IF('Financing statement'!LSG6="","",'Financing statement'!LSG6)</f>
        <v/>
      </c>
      <c r="LSF6" s="11" t="str">
        <f>IF('Financing statement'!LSH6="","",'Financing statement'!LSH6)</f>
        <v/>
      </c>
      <c r="LSG6" s="11" t="str">
        <f>IF('Financing statement'!LSI6="","",'Financing statement'!LSI6)</f>
        <v/>
      </c>
      <c r="LSH6" s="11" t="str">
        <f>IF('Financing statement'!LSJ6="","",'Financing statement'!LSJ6)</f>
        <v/>
      </c>
      <c r="LSI6" s="11" t="str">
        <f>IF('Financing statement'!LSK6="","",'Financing statement'!LSK6)</f>
        <v/>
      </c>
      <c r="LSJ6" s="11" t="str">
        <f>IF('Financing statement'!LSL6="","",'Financing statement'!LSL6)</f>
        <v/>
      </c>
      <c r="LSK6" s="11" t="str">
        <f>IF('Financing statement'!LSM6="","",'Financing statement'!LSM6)</f>
        <v/>
      </c>
      <c r="LSL6" s="11" t="str">
        <f>IF('Financing statement'!LSN6="","",'Financing statement'!LSN6)</f>
        <v/>
      </c>
      <c r="LSM6" s="11" t="str">
        <f>IF('Financing statement'!LSO6="","",'Financing statement'!LSO6)</f>
        <v/>
      </c>
      <c r="LSN6" s="11" t="str">
        <f>IF('Financing statement'!LSP6="","",'Financing statement'!LSP6)</f>
        <v/>
      </c>
      <c r="LSO6" s="11" t="str">
        <f>IF('Financing statement'!LSQ6="","",'Financing statement'!LSQ6)</f>
        <v/>
      </c>
      <c r="LSP6" s="11" t="str">
        <f>IF('Financing statement'!LSR6="","",'Financing statement'!LSR6)</f>
        <v/>
      </c>
      <c r="LSQ6" s="11" t="str">
        <f>IF('Financing statement'!LSS6="","",'Financing statement'!LSS6)</f>
        <v/>
      </c>
      <c r="LSR6" s="11" t="str">
        <f>IF('Financing statement'!LST6="","",'Financing statement'!LST6)</f>
        <v/>
      </c>
      <c r="LSS6" s="11" t="str">
        <f>IF('Financing statement'!LSU6="","",'Financing statement'!LSU6)</f>
        <v/>
      </c>
      <c r="LST6" s="11" t="str">
        <f>IF('Financing statement'!LSV6="","",'Financing statement'!LSV6)</f>
        <v/>
      </c>
      <c r="LSU6" s="11" t="str">
        <f>IF('Financing statement'!LSW6="","",'Financing statement'!LSW6)</f>
        <v/>
      </c>
      <c r="LSV6" s="11" t="str">
        <f>IF('Financing statement'!LSX6="","",'Financing statement'!LSX6)</f>
        <v/>
      </c>
      <c r="LSW6" s="11" t="str">
        <f>IF('Financing statement'!LSY6="","",'Financing statement'!LSY6)</f>
        <v/>
      </c>
      <c r="LSX6" s="11" t="str">
        <f>IF('Financing statement'!LSZ6="","",'Financing statement'!LSZ6)</f>
        <v/>
      </c>
      <c r="LSY6" s="11" t="str">
        <f>IF('Financing statement'!LTA6="","",'Financing statement'!LTA6)</f>
        <v/>
      </c>
      <c r="LSZ6" s="11" t="str">
        <f>IF('Financing statement'!LTB6="","",'Financing statement'!LTB6)</f>
        <v/>
      </c>
      <c r="LTA6" s="11" t="str">
        <f>IF('Financing statement'!LTC6="","",'Financing statement'!LTC6)</f>
        <v/>
      </c>
      <c r="LTB6" s="11" t="str">
        <f>IF('Financing statement'!LTD6="","",'Financing statement'!LTD6)</f>
        <v/>
      </c>
      <c r="LTC6" s="11" t="str">
        <f>IF('Financing statement'!LTE6="","",'Financing statement'!LTE6)</f>
        <v/>
      </c>
      <c r="LTD6" s="11" t="str">
        <f>IF('Financing statement'!LTF6="","",'Financing statement'!LTF6)</f>
        <v/>
      </c>
      <c r="LTE6" s="11" t="str">
        <f>IF('Financing statement'!LTG6="","",'Financing statement'!LTG6)</f>
        <v/>
      </c>
      <c r="LTF6" s="11" t="str">
        <f>IF('Financing statement'!LTH6="","",'Financing statement'!LTH6)</f>
        <v/>
      </c>
      <c r="LTG6" s="11" t="str">
        <f>IF('Financing statement'!LTI6="","",'Financing statement'!LTI6)</f>
        <v/>
      </c>
      <c r="LTH6" s="11" t="str">
        <f>IF('Financing statement'!LTJ6="","",'Financing statement'!LTJ6)</f>
        <v/>
      </c>
      <c r="LTI6" s="11" t="str">
        <f>IF('Financing statement'!LTK6="","",'Financing statement'!LTK6)</f>
        <v/>
      </c>
      <c r="LTJ6" s="11" t="str">
        <f>IF('Financing statement'!LTL6="","",'Financing statement'!LTL6)</f>
        <v/>
      </c>
      <c r="LTK6" s="11" t="str">
        <f>IF('Financing statement'!LTM6="","",'Financing statement'!LTM6)</f>
        <v/>
      </c>
      <c r="LTL6" s="11" t="str">
        <f>IF('Financing statement'!LTN6="","",'Financing statement'!LTN6)</f>
        <v/>
      </c>
      <c r="LTM6" s="11" t="str">
        <f>IF('Financing statement'!LTO6="","",'Financing statement'!LTO6)</f>
        <v/>
      </c>
      <c r="LTN6" s="11" t="str">
        <f>IF('Financing statement'!LTP6="","",'Financing statement'!LTP6)</f>
        <v/>
      </c>
      <c r="LTO6" s="11" t="str">
        <f>IF('Financing statement'!LTQ6="","",'Financing statement'!LTQ6)</f>
        <v/>
      </c>
      <c r="LTP6" s="11" t="str">
        <f>IF('Financing statement'!LTR6="","",'Financing statement'!LTR6)</f>
        <v/>
      </c>
      <c r="LTQ6" s="11" t="str">
        <f>IF('Financing statement'!LTS6="","",'Financing statement'!LTS6)</f>
        <v/>
      </c>
      <c r="LTR6" s="11" t="str">
        <f>IF('Financing statement'!LTT6="","",'Financing statement'!LTT6)</f>
        <v/>
      </c>
      <c r="LTS6" s="11" t="str">
        <f>IF('Financing statement'!LTU6="","",'Financing statement'!LTU6)</f>
        <v/>
      </c>
      <c r="LTT6" s="11" t="str">
        <f>IF('Financing statement'!LTV6="","",'Financing statement'!LTV6)</f>
        <v/>
      </c>
      <c r="LTU6" s="11" t="str">
        <f>IF('Financing statement'!LTW6="","",'Financing statement'!LTW6)</f>
        <v/>
      </c>
      <c r="LTV6" s="11" t="str">
        <f>IF('Financing statement'!LTX6="","",'Financing statement'!LTX6)</f>
        <v/>
      </c>
      <c r="LTW6" s="11" t="str">
        <f>IF('Financing statement'!LTY6="","",'Financing statement'!LTY6)</f>
        <v/>
      </c>
      <c r="LTX6" s="11" t="str">
        <f>IF('Financing statement'!LTZ6="","",'Financing statement'!LTZ6)</f>
        <v/>
      </c>
      <c r="LTY6" s="11" t="str">
        <f>IF('Financing statement'!LUA6="","",'Financing statement'!LUA6)</f>
        <v/>
      </c>
      <c r="LTZ6" s="11" t="str">
        <f>IF('Financing statement'!LUB6="","",'Financing statement'!LUB6)</f>
        <v/>
      </c>
      <c r="LUA6" s="11" t="str">
        <f>IF('Financing statement'!LUC6="","",'Financing statement'!LUC6)</f>
        <v/>
      </c>
      <c r="LUB6" s="11" t="str">
        <f>IF('Financing statement'!LUD6="","",'Financing statement'!LUD6)</f>
        <v/>
      </c>
      <c r="LUC6" s="11" t="str">
        <f>IF('Financing statement'!LUE6="","",'Financing statement'!LUE6)</f>
        <v/>
      </c>
      <c r="LUD6" s="11" t="str">
        <f>IF('Financing statement'!LUF6="","",'Financing statement'!LUF6)</f>
        <v/>
      </c>
      <c r="LUE6" s="11" t="str">
        <f>IF('Financing statement'!LUG6="","",'Financing statement'!LUG6)</f>
        <v/>
      </c>
      <c r="LUF6" s="11" t="str">
        <f>IF('Financing statement'!LUH6="","",'Financing statement'!LUH6)</f>
        <v/>
      </c>
      <c r="LUG6" s="11" t="str">
        <f>IF('Financing statement'!LUI6="","",'Financing statement'!LUI6)</f>
        <v/>
      </c>
      <c r="LUH6" s="11" t="str">
        <f>IF('Financing statement'!LUJ6="","",'Financing statement'!LUJ6)</f>
        <v/>
      </c>
      <c r="LUI6" s="11" t="str">
        <f>IF('Financing statement'!LUK6="","",'Financing statement'!LUK6)</f>
        <v/>
      </c>
      <c r="LUJ6" s="11" t="str">
        <f>IF('Financing statement'!LUL6="","",'Financing statement'!LUL6)</f>
        <v/>
      </c>
      <c r="LUK6" s="11" t="str">
        <f>IF('Financing statement'!LUM6="","",'Financing statement'!LUM6)</f>
        <v/>
      </c>
      <c r="LUL6" s="11" t="str">
        <f>IF('Financing statement'!LUN6="","",'Financing statement'!LUN6)</f>
        <v/>
      </c>
      <c r="LUM6" s="11" t="str">
        <f>IF('Financing statement'!LUO6="","",'Financing statement'!LUO6)</f>
        <v/>
      </c>
      <c r="LUN6" s="11" t="str">
        <f>IF('Financing statement'!LUP6="","",'Financing statement'!LUP6)</f>
        <v/>
      </c>
      <c r="LUO6" s="11" t="str">
        <f>IF('Financing statement'!LUQ6="","",'Financing statement'!LUQ6)</f>
        <v/>
      </c>
      <c r="LUP6" s="11" t="str">
        <f>IF('Financing statement'!LUR6="","",'Financing statement'!LUR6)</f>
        <v/>
      </c>
      <c r="LUQ6" s="11" t="str">
        <f>IF('Financing statement'!LUS6="","",'Financing statement'!LUS6)</f>
        <v/>
      </c>
      <c r="LUR6" s="11" t="str">
        <f>IF('Financing statement'!LUT6="","",'Financing statement'!LUT6)</f>
        <v/>
      </c>
      <c r="LUS6" s="11" t="str">
        <f>IF('Financing statement'!LUU6="","",'Financing statement'!LUU6)</f>
        <v/>
      </c>
      <c r="LUT6" s="11" t="str">
        <f>IF('Financing statement'!LUV6="","",'Financing statement'!LUV6)</f>
        <v/>
      </c>
      <c r="LUU6" s="11" t="str">
        <f>IF('Financing statement'!LUW6="","",'Financing statement'!LUW6)</f>
        <v/>
      </c>
      <c r="LUV6" s="11" t="str">
        <f>IF('Financing statement'!LUX6="","",'Financing statement'!LUX6)</f>
        <v/>
      </c>
      <c r="LUW6" s="11" t="str">
        <f>IF('Financing statement'!LUY6="","",'Financing statement'!LUY6)</f>
        <v/>
      </c>
      <c r="LUX6" s="11" t="str">
        <f>IF('Financing statement'!LUZ6="","",'Financing statement'!LUZ6)</f>
        <v/>
      </c>
      <c r="LUY6" s="11" t="str">
        <f>IF('Financing statement'!LVA6="","",'Financing statement'!LVA6)</f>
        <v/>
      </c>
      <c r="LUZ6" s="11" t="str">
        <f>IF('Financing statement'!LVB6="","",'Financing statement'!LVB6)</f>
        <v/>
      </c>
      <c r="LVA6" s="11" t="str">
        <f>IF('Financing statement'!LVC6="","",'Financing statement'!LVC6)</f>
        <v/>
      </c>
      <c r="LVB6" s="11" t="str">
        <f>IF('Financing statement'!LVD6="","",'Financing statement'!LVD6)</f>
        <v/>
      </c>
      <c r="LVC6" s="11" t="str">
        <f>IF('Financing statement'!LVE6="","",'Financing statement'!LVE6)</f>
        <v/>
      </c>
      <c r="LVD6" s="11" t="str">
        <f>IF('Financing statement'!LVF6="","",'Financing statement'!LVF6)</f>
        <v/>
      </c>
      <c r="LVE6" s="11" t="str">
        <f>IF('Financing statement'!LVG6="","",'Financing statement'!LVG6)</f>
        <v/>
      </c>
      <c r="LVF6" s="11" t="str">
        <f>IF('Financing statement'!LVH6="","",'Financing statement'!LVH6)</f>
        <v/>
      </c>
      <c r="LVG6" s="11" t="str">
        <f>IF('Financing statement'!LVI6="","",'Financing statement'!LVI6)</f>
        <v/>
      </c>
      <c r="LVH6" s="11" t="str">
        <f>IF('Financing statement'!LVJ6="","",'Financing statement'!LVJ6)</f>
        <v/>
      </c>
      <c r="LVI6" s="11" t="str">
        <f>IF('Financing statement'!LVK6="","",'Financing statement'!LVK6)</f>
        <v/>
      </c>
      <c r="LVJ6" s="11" t="str">
        <f>IF('Financing statement'!LVL6="","",'Financing statement'!LVL6)</f>
        <v/>
      </c>
      <c r="LVK6" s="11" t="str">
        <f>IF('Financing statement'!LVM6="","",'Financing statement'!LVM6)</f>
        <v/>
      </c>
      <c r="LVL6" s="11" t="str">
        <f>IF('Financing statement'!LVN6="","",'Financing statement'!LVN6)</f>
        <v/>
      </c>
      <c r="LVM6" s="11" t="str">
        <f>IF('Financing statement'!LVO6="","",'Financing statement'!LVO6)</f>
        <v/>
      </c>
      <c r="LVN6" s="11" t="str">
        <f>IF('Financing statement'!LVP6="","",'Financing statement'!LVP6)</f>
        <v/>
      </c>
      <c r="LVO6" s="11" t="str">
        <f>IF('Financing statement'!LVQ6="","",'Financing statement'!LVQ6)</f>
        <v/>
      </c>
      <c r="LVP6" s="11" t="str">
        <f>IF('Financing statement'!LVR6="","",'Financing statement'!LVR6)</f>
        <v/>
      </c>
      <c r="LVQ6" s="11" t="str">
        <f>IF('Financing statement'!LVS6="","",'Financing statement'!LVS6)</f>
        <v/>
      </c>
      <c r="LVR6" s="11" t="str">
        <f>IF('Financing statement'!LVT6="","",'Financing statement'!LVT6)</f>
        <v/>
      </c>
      <c r="LVS6" s="11" t="str">
        <f>IF('Financing statement'!LVU6="","",'Financing statement'!LVU6)</f>
        <v/>
      </c>
      <c r="LVT6" s="11" t="str">
        <f>IF('Financing statement'!LVV6="","",'Financing statement'!LVV6)</f>
        <v/>
      </c>
      <c r="LVU6" s="11" t="str">
        <f>IF('Financing statement'!LVW6="","",'Financing statement'!LVW6)</f>
        <v/>
      </c>
      <c r="LVV6" s="11" t="str">
        <f>IF('Financing statement'!LVX6="","",'Financing statement'!LVX6)</f>
        <v/>
      </c>
      <c r="LVW6" s="11" t="str">
        <f>IF('Financing statement'!LVY6="","",'Financing statement'!LVY6)</f>
        <v/>
      </c>
      <c r="LVX6" s="11" t="str">
        <f>IF('Financing statement'!LVZ6="","",'Financing statement'!LVZ6)</f>
        <v/>
      </c>
      <c r="LVY6" s="11" t="str">
        <f>IF('Financing statement'!LWA6="","",'Financing statement'!LWA6)</f>
        <v/>
      </c>
      <c r="LVZ6" s="11" t="str">
        <f>IF('Financing statement'!LWB6="","",'Financing statement'!LWB6)</f>
        <v/>
      </c>
      <c r="LWA6" s="11" t="str">
        <f>IF('Financing statement'!LWC6="","",'Financing statement'!LWC6)</f>
        <v/>
      </c>
      <c r="LWB6" s="11" t="str">
        <f>IF('Financing statement'!LWD6="","",'Financing statement'!LWD6)</f>
        <v/>
      </c>
      <c r="LWC6" s="11" t="str">
        <f>IF('Financing statement'!LWE6="","",'Financing statement'!LWE6)</f>
        <v/>
      </c>
      <c r="LWD6" s="11" t="str">
        <f>IF('Financing statement'!LWF6="","",'Financing statement'!LWF6)</f>
        <v/>
      </c>
      <c r="LWE6" s="11" t="str">
        <f>IF('Financing statement'!LWG6="","",'Financing statement'!LWG6)</f>
        <v/>
      </c>
      <c r="LWF6" s="11" t="str">
        <f>IF('Financing statement'!LWH6="","",'Financing statement'!LWH6)</f>
        <v/>
      </c>
      <c r="LWG6" s="11" t="str">
        <f>IF('Financing statement'!LWI6="","",'Financing statement'!LWI6)</f>
        <v/>
      </c>
      <c r="LWH6" s="11" t="str">
        <f>IF('Financing statement'!LWJ6="","",'Financing statement'!LWJ6)</f>
        <v/>
      </c>
      <c r="LWI6" s="11" t="str">
        <f>IF('Financing statement'!LWK6="","",'Financing statement'!LWK6)</f>
        <v/>
      </c>
      <c r="LWJ6" s="11" t="str">
        <f>IF('Financing statement'!LWL6="","",'Financing statement'!LWL6)</f>
        <v/>
      </c>
      <c r="LWK6" s="11" t="str">
        <f>IF('Financing statement'!LWM6="","",'Financing statement'!LWM6)</f>
        <v/>
      </c>
      <c r="LWL6" s="11" t="str">
        <f>IF('Financing statement'!LWN6="","",'Financing statement'!LWN6)</f>
        <v/>
      </c>
      <c r="LWM6" s="11" t="str">
        <f>IF('Financing statement'!LWO6="","",'Financing statement'!LWO6)</f>
        <v/>
      </c>
      <c r="LWN6" s="11" t="str">
        <f>IF('Financing statement'!LWP6="","",'Financing statement'!LWP6)</f>
        <v/>
      </c>
      <c r="LWO6" s="11" t="str">
        <f>IF('Financing statement'!LWQ6="","",'Financing statement'!LWQ6)</f>
        <v/>
      </c>
      <c r="LWP6" s="11" t="str">
        <f>IF('Financing statement'!LWR6="","",'Financing statement'!LWR6)</f>
        <v/>
      </c>
      <c r="LWQ6" s="11" t="str">
        <f>IF('Financing statement'!LWS6="","",'Financing statement'!LWS6)</f>
        <v/>
      </c>
      <c r="LWR6" s="11" t="str">
        <f>IF('Financing statement'!LWT6="","",'Financing statement'!LWT6)</f>
        <v/>
      </c>
      <c r="LWS6" s="11" t="str">
        <f>IF('Financing statement'!LWU6="","",'Financing statement'!LWU6)</f>
        <v/>
      </c>
      <c r="LWT6" s="11" t="str">
        <f>IF('Financing statement'!LWV6="","",'Financing statement'!LWV6)</f>
        <v/>
      </c>
      <c r="LWU6" s="11" t="str">
        <f>IF('Financing statement'!LWW6="","",'Financing statement'!LWW6)</f>
        <v/>
      </c>
      <c r="LWV6" s="11" t="str">
        <f>IF('Financing statement'!LWX6="","",'Financing statement'!LWX6)</f>
        <v/>
      </c>
      <c r="LWW6" s="11" t="str">
        <f>IF('Financing statement'!LWY6="","",'Financing statement'!LWY6)</f>
        <v/>
      </c>
      <c r="LWX6" s="11" t="str">
        <f>IF('Financing statement'!LWZ6="","",'Financing statement'!LWZ6)</f>
        <v/>
      </c>
      <c r="LWY6" s="11" t="str">
        <f>IF('Financing statement'!LXA6="","",'Financing statement'!LXA6)</f>
        <v/>
      </c>
      <c r="LWZ6" s="11" t="str">
        <f>IF('Financing statement'!LXB6="","",'Financing statement'!LXB6)</f>
        <v/>
      </c>
      <c r="LXA6" s="11" t="str">
        <f>IF('Financing statement'!LXC6="","",'Financing statement'!LXC6)</f>
        <v/>
      </c>
      <c r="LXB6" s="11" t="str">
        <f>IF('Financing statement'!LXD6="","",'Financing statement'!LXD6)</f>
        <v/>
      </c>
      <c r="LXC6" s="11" t="str">
        <f>IF('Financing statement'!LXE6="","",'Financing statement'!LXE6)</f>
        <v/>
      </c>
      <c r="LXD6" s="11" t="str">
        <f>IF('Financing statement'!LXF6="","",'Financing statement'!LXF6)</f>
        <v/>
      </c>
      <c r="LXE6" s="11" t="str">
        <f>IF('Financing statement'!LXG6="","",'Financing statement'!LXG6)</f>
        <v/>
      </c>
      <c r="LXF6" s="11" t="str">
        <f>IF('Financing statement'!LXH6="","",'Financing statement'!LXH6)</f>
        <v/>
      </c>
      <c r="LXG6" s="11" t="str">
        <f>IF('Financing statement'!LXI6="","",'Financing statement'!LXI6)</f>
        <v/>
      </c>
      <c r="LXH6" s="11" t="str">
        <f>IF('Financing statement'!LXJ6="","",'Financing statement'!LXJ6)</f>
        <v/>
      </c>
      <c r="LXI6" s="11" t="str">
        <f>IF('Financing statement'!LXK6="","",'Financing statement'!LXK6)</f>
        <v/>
      </c>
      <c r="LXJ6" s="11" t="str">
        <f>IF('Financing statement'!LXL6="","",'Financing statement'!LXL6)</f>
        <v/>
      </c>
      <c r="LXK6" s="11" t="str">
        <f>IF('Financing statement'!LXM6="","",'Financing statement'!LXM6)</f>
        <v/>
      </c>
      <c r="LXL6" s="11" t="str">
        <f>IF('Financing statement'!LXN6="","",'Financing statement'!LXN6)</f>
        <v/>
      </c>
      <c r="LXM6" s="11" t="str">
        <f>IF('Financing statement'!LXO6="","",'Financing statement'!LXO6)</f>
        <v/>
      </c>
      <c r="LXN6" s="11" t="str">
        <f>IF('Financing statement'!LXP6="","",'Financing statement'!LXP6)</f>
        <v/>
      </c>
      <c r="LXO6" s="11" t="str">
        <f>IF('Financing statement'!LXQ6="","",'Financing statement'!LXQ6)</f>
        <v/>
      </c>
      <c r="LXP6" s="11" t="str">
        <f>IF('Financing statement'!LXR6="","",'Financing statement'!LXR6)</f>
        <v/>
      </c>
      <c r="LXQ6" s="11" t="str">
        <f>IF('Financing statement'!LXS6="","",'Financing statement'!LXS6)</f>
        <v/>
      </c>
      <c r="LXR6" s="11" t="str">
        <f>IF('Financing statement'!LXT6="","",'Financing statement'!LXT6)</f>
        <v/>
      </c>
      <c r="LXS6" s="11" t="str">
        <f>IF('Financing statement'!LXU6="","",'Financing statement'!LXU6)</f>
        <v/>
      </c>
      <c r="LXT6" s="11" t="str">
        <f>IF('Financing statement'!LXV6="","",'Financing statement'!LXV6)</f>
        <v/>
      </c>
      <c r="LXU6" s="11" t="str">
        <f>IF('Financing statement'!LXW6="","",'Financing statement'!LXW6)</f>
        <v/>
      </c>
      <c r="LXV6" s="11" t="str">
        <f>IF('Financing statement'!LXX6="","",'Financing statement'!LXX6)</f>
        <v/>
      </c>
      <c r="LXW6" s="11" t="str">
        <f>IF('Financing statement'!LXY6="","",'Financing statement'!LXY6)</f>
        <v/>
      </c>
      <c r="LXX6" s="11" t="str">
        <f>IF('Financing statement'!LXZ6="","",'Financing statement'!LXZ6)</f>
        <v/>
      </c>
      <c r="LXY6" s="11" t="str">
        <f>IF('Financing statement'!LYA6="","",'Financing statement'!LYA6)</f>
        <v/>
      </c>
      <c r="LXZ6" s="11" t="str">
        <f>IF('Financing statement'!LYB6="","",'Financing statement'!LYB6)</f>
        <v/>
      </c>
      <c r="LYA6" s="11" t="str">
        <f>IF('Financing statement'!LYC6="","",'Financing statement'!LYC6)</f>
        <v/>
      </c>
      <c r="LYB6" s="11" t="str">
        <f>IF('Financing statement'!LYD6="","",'Financing statement'!LYD6)</f>
        <v/>
      </c>
      <c r="LYC6" s="11" t="str">
        <f>IF('Financing statement'!LYE6="","",'Financing statement'!LYE6)</f>
        <v/>
      </c>
      <c r="LYD6" s="11" t="str">
        <f>IF('Financing statement'!LYF6="","",'Financing statement'!LYF6)</f>
        <v/>
      </c>
      <c r="LYE6" s="11" t="str">
        <f>IF('Financing statement'!LYG6="","",'Financing statement'!LYG6)</f>
        <v/>
      </c>
      <c r="LYF6" s="11" t="str">
        <f>IF('Financing statement'!LYH6="","",'Financing statement'!LYH6)</f>
        <v/>
      </c>
      <c r="LYG6" s="11" t="str">
        <f>IF('Financing statement'!LYI6="","",'Financing statement'!LYI6)</f>
        <v/>
      </c>
      <c r="LYH6" s="11" t="str">
        <f>IF('Financing statement'!LYJ6="","",'Financing statement'!LYJ6)</f>
        <v/>
      </c>
      <c r="LYI6" s="11" t="str">
        <f>IF('Financing statement'!LYK6="","",'Financing statement'!LYK6)</f>
        <v/>
      </c>
      <c r="LYJ6" s="11" t="str">
        <f>IF('Financing statement'!LYL6="","",'Financing statement'!LYL6)</f>
        <v/>
      </c>
      <c r="LYK6" s="11" t="str">
        <f>IF('Financing statement'!LYM6="","",'Financing statement'!LYM6)</f>
        <v/>
      </c>
      <c r="LYL6" s="11" t="str">
        <f>IF('Financing statement'!LYN6="","",'Financing statement'!LYN6)</f>
        <v/>
      </c>
      <c r="LYM6" s="11" t="str">
        <f>IF('Financing statement'!LYO6="","",'Financing statement'!LYO6)</f>
        <v/>
      </c>
      <c r="LYN6" s="11" t="str">
        <f>IF('Financing statement'!LYP6="","",'Financing statement'!LYP6)</f>
        <v/>
      </c>
      <c r="LYO6" s="11" t="str">
        <f>IF('Financing statement'!LYQ6="","",'Financing statement'!LYQ6)</f>
        <v/>
      </c>
      <c r="LYP6" s="11" t="str">
        <f>IF('Financing statement'!LYR6="","",'Financing statement'!LYR6)</f>
        <v/>
      </c>
      <c r="LYQ6" s="11" t="str">
        <f>IF('Financing statement'!LYS6="","",'Financing statement'!LYS6)</f>
        <v/>
      </c>
      <c r="LYR6" s="11" t="str">
        <f>IF('Financing statement'!LYT6="","",'Financing statement'!LYT6)</f>
        <v/>
      </c>
      <c r="LYS6" s="11" t="str">
        <f>IF('Financing statement'!LYU6="","",'Financing statement'!LYU6)</f>
        <v/>
      </c>
      <c r="LYT6" s="11" t="str">
        <f>IF('Financing statement'!LYV6="","",'Financing statement'!LYV6)</f>
        <v/>
      </c>
      <c r="LYU6" s="11" t="str">
        <f>IF('Financing statement'!LYW6="","",'Financing statement'!LYW6)</f>
        <v/>
      </c>
      <c r="LYV6" s="11" t="str">
        <f>IF('Financing statement'!LYX6="","",'Financing statement'!LYX6)</f>
        <v/>
      </c>
      <c r="LYW6" s="11" t="str">
        <f>IF('Financing statement'!LYY6="","",'Financing statement'!LYY6)</f>
        <v/>
      </c>
      <c r="LYX6" s="11" t="str">
        <f>IF('Financing statement'!LYZ6="","",'Financing statement'!LYZ6)</f>
        <v/>
      </c>
      <c r="LYY6" s="11" t="str">
        <f>IF('Financing statement'!LZA6="","",'Financing statement'!LZA6)</f>
        <v/>
      </c>
      <c r="LYZ6" s="11" t="str">
        <f>IF('Financing statement'!LZB6="","",'Financing statement'!LZB6)</f>
        <v/>
      </c>
      <c r="LZA6" s="11" t="str">
        <f>IF('Financing statement'!LZC6="","",'Financing statement'!LZC6)</f>
        <v/>
      </c>
      <c r="LZB6" s="11" t="str">
        <f>IF('Financing statement'!LZD6="","",'Financing statement'!LZD6)</f>
        <v/>
      </c>
      <c r="LZC6" s="11" t="str">
        <f>IF('Financing statement'!LZE6="","",'Financing statement'!LZE6)</f>
        <v/>
      </c>
      <c r="LZD6" s="11" t="str">
        <f>IF('Financing statement'!LZF6="","",'Financing statement'!LZF6)</f>
        <v/>
      </c>
      <c r="LZE6" s="11" t="str">
        <f>IF('Financing statement'!LZG6="","",'Financing statement'!LZG6)</f>
        <v/>
      </c>
      <c r="LZF6" s="11" t="str">
        <f>IF('Financing statement'!LZH6="","",'Financing statement'!LZH6)</f>
        <v/>
      </c>
      <c r="LZG6" s="11" t="str">
        <f>IF('Financing statement'!LZI6="","",'Financing statement'!LZI6)</f>
        <v/>
      </c>
      <c r="LZH6" s="11" t="str">
        <f>IF('Financing statement'!LZJ6="","",'Financing statement'!LZJ6)</f>
        <v/>
      </c>
      <c r="LZI6" s="11" t="str">
        <f>IF('Financing statement'!LZK6="","",'Financing statement'!LZK6)</f>
        <v/>
      </c>
      <c r="LZJ6" s="11" t="str">
        <f>IF('Financing statement'!LZL6="","",'Financing statement'!LZL6)</f>
        <v/>
      </c>
      <c r="LZK6" s="11" t="str">
        <f>IF('Financing statement'!LZM6="","",'Financing statement'!LZM6)</f>
        <v/>
      </c>
      <c r="LZL6" s="11" t="str">
        <f>IF('Financing statement'!LZN6="","",'Financing statement'!LZN6)</f>
        <v/>
      </c>
      <c r="LZM6" s="11" t="str">
        <f>IF('Financing statement'!LZO6="","",'Financing statement'!LZO6)</f>
        <v/>
      </c>
      <c r="LZN6" s="11" t="str">
        <f>IF('Financing statement'!LZP6="","",'Financing statement'!LZP6)</f>
        <v/>
      </c>
      <c r="LZO6" s="11" t="str">
        <f>IF('Financing statement'!LZQ6="","",'Financing statement'!LZQ6)</f>
        <v/>
      </c>
      <c r="LZP6" s="11" t="str">
        <f>IF('Financing statement'!LZR6="","",'Financing statement'!LZR6)</f>
        <v/>
      </c>
      <c r="LZQ6" s="11" t="str">
        <f>IF('Financing statement'!LZS6="","",'Financing statement'!LZS6)</f>
        <v/>
      </c>
      <c r="LZR6" s="11" t="str">
        <f>IF('Financing statement'!LZT6="","",'Financing statement'!LZT6)</f>
        <v/>
      </c>
      <c r="LZS6" s="11" t="str">
        <f>IF('Financing statement'!LZU6="","",'Financing statement'!LZU6)</f>
        <v/>
      </c>
      <c r="LZT6" s="11" t="str">
        <f>IF('Financing statement'!LZV6="","",'Financing statement'!LZV6)</f>
        <v/>
      </c>
      <c r="LZU6" s="11" t="str">
        <f>IF('Financing statement'!LZW6="","",'Financing statement'!LZW6)</f>
        <v/>
      </c>
      <c r="LZV6" s="11" t="str">
        <f>IF('Financing statement'!LZX6="","",'Financing statement'!LZX6)</f>
        <v/>
      </c>
      <c r="LZW6" s="11" t="str">
        <f>IF('Financing statement'!LZY6="","",'Financing statement'!LZY6)</f>
        <v/>
      </c>
      <c r="LZX6" s="11" t="str">
        <f>IF('Financing statement'!LZZ6="","",'Financing statement'!LZZ6)</f>
        <v/>
      </c>
      <c r="LZY6" s="11" t="str">
        <f>IF('Financing statement'!MAA6="","",'Financing statement'!MAA6)</f>
        <v/>
      </c>
      <c r="LZZ6" s="11" t="str">
        <f>IF('Financing statement'!MAB6="","",'Financing statement'!MAB6)</f>
        <v/>
      </c>
      <c r="MAA6" s="11" t="str">
        <f>IF('Financing statement'!MAC6="","",'Financing statement'!MAC6)</f>
        <v/>
      </c>
      <c r="MAB6" s="11" t="str">
        <f>IF('Financing statement'!MAD6="","",'Financing statement'!MAD6)</f>
        <v/>
      </c>
      <c r="MAC6" s="11" t="str">
        <f>IF('Financing statement'!MAE6="","",'Financing statement'!MAE6)</f>
        <v/>
      </c>
      <c r="MAD6" s="11" t="str">
        <f>IF('Financing statement'!MAF6="","",'Financing statement'!MAF6)</f>
        <v/>
      </c>
      <c r="MAE6" s="11" t="str">
        <f>IF('Financing statement'!MAG6="","",'Financing statement'!MAG6)</f>
        <v/>
      </c>
      <c r="MAF6" s="11" t="str">
        <f>IF('Financing statement'!MAH6="","",'Financing statement'!MAH6)</f>
        <v/>
      </c>
      <c r="MAG6" s="11" t="str">
        <f>IF('Financing statement'!MAI6="","",'Financing statement'!MAI6)</f>
        <v/>
      </c>
      <c r="MAH6" s="11" t="str">
        <f>IF('Financing statement'!MAJ6="","",'Financing statement'!MAJ6)</f>
        <v/>
      </c>
      <c r="MAI6" s="11" t="str">
        <f>IF('Financing statement'!MAK6="","",'Financing statement'!MAK6)</f>
        <v/>
      </c>
      <c r="MAJ6" s="11" t="str">
        <f>IF('Financing statement'!MAL6="","",'Financing statement'!MAL6)</f>
        <v/>
      </c>
      <c r="MAK6" s="11" t="str">
        <f>IF('Financing statement'!MAM6="","",'Financing statement'!MAM6)</f>
        <v/>
      </c>
      <c r="MAL6" s="11" t="str">
        <f>IF('Financing statement'!MAN6="","",'Financing statement'!MAN6)</f>
        <v/>
      </c>
      <c r="MAM6" s="11" t="str">
        <f>IF('Financing statement'!MAO6="","",'Financing statement'!MAO6)</f>
        <v/>
      </c>
      <c r="MAN6" s="11" t="str">
        <f>IF('Financing statement'!MAP6="","",'Financing statement'!MAP6)</f>
        <v/>
      </c>
      <c r="MAO6" s="11" t="str">
        <f>IF('Financing statement'!MAQ6="","",'Financing statement'!MAQ6)</f>
        <v/>
      </c>
      <c r="MAP6" s="11" t="str">
        <f>IF('Financing statement'!MAR6="","",'Financing statement'!MAR6)</f>
        <v/>
      </c>
      <c r="MAQ6" s="11" t="str">
        <f>IF('Financing statement'!MAS6="","",'Financing statement'!MAS6)</f>
        <v/>
      </c>
      <c r="MAR6" s="11" t="str">
        <f>IF('Financing statement'!MAT6="","",'Financing statement'!MAT6)</f>
        <v/>
      </c>
      <c r="MAS6" s="11" t="str">
        <f>IF('Financing statement'!MAU6="","",'Financing statement'!MAU6)</f>
        <v/>
      </c>
      <c r="MAT6" s="11" t="str">
        <f>IF('Financing statement'!MAV6="","",'Financing statement'!MAV6)</f>
        <v/>
      </c>
      <c r="MAU6" s="11" t="str">
        <f>IF('Financing statement'!MAW6="","",'Financing statement'!MAW6)</f>
        <v/>
      </c>
      <c r="MAV6" s="11" t="str">
        <f>IF('Financing statement'!MAX6="","",'Financing statement'!MAX6)</f>
        <v/>
      </c>
      <c r="MAW6" s="11" t="str">
        <f>IF('Financing statement'!MAY6="","",'Financing statement'!MAY6)</f>
        <v/>
      </c>
      <c r="MAX6" s="11" t="str">
        <f>IF('Financing statement'!MAZ6="","",'Financing statement'!MAZ6)</f>
        <v/>
      </c>
      <c r="MAY6" s="11" t="str">
        <f>IF('Financing statement'!MBA6="","",'Financing statement'!MBA6)</f>
        <v/>
      </c>
      <c r="MAZ6" s="11" t="str">
        <f>IF('Financing statement'!MBB6="","",'Financing statement'!MBB6)</f>
        <v/>
      </c>
      <c r="MBA6" s="11" t="str">
        <f>IF('Financing statement'!MBC6="","",'Financing statement'!MBC6)</f>
        <v/>
      </c>
      <c r="MBB6" s="11" t="str">
        <f>IF('Financing statement'!MBD6="","",'Financing statement'!MBD6)</f>
        <v/>
      </c>
      <c r="MBC6" s="11" t="str">
        <f>IF('Financing statement'!MBE6="","",'Financing statement'!MBE6)</f>
        <v/>
      </c>
      <c r="MBD6" s="11" t="str">
        <f>IF('Financing statement'!MBF6="","",'Financing statement'!MBF6)</f>
        <v/>
      </c>
      <c r="MBE6" s="11" t="str">
        <f>IF('Financing statement'!MBG6="","",'Financing statement'!MBG6)</f>
        <v/>
      </c>
      <c r="MBF6" s="11" t="str">
        <f>IF('Financing statement'!MBH6="","",'Financing statement'!MBH6)</f>
        <v/>
      </c>
      <c r="MBG6" s="11" t="str">
        <f>IF('Financing statement'!MBI6="","",'Financing statement'!MBI6)</f>
        <v/>
      </c>
      <c r="MBH6" s="11" t="str">
        <f>IF('Financing statement'!MBJ6="","",'Financing statement'!MBJ6)</f>
        <v/>
      </c>
      <c r="MBI6" s="11" t="str">
        <f>IF('Financing statement'!MBK6="","",'Financing statement'!MBK6)</f>
        <v/>
      </c>
      <c r="MBJ6" s="11" t="str">
        <f>IF('Financing statement'!MBL6="","",'Financing statement'!MBL6)</f>
        <v/>
      </c>
      <c r="MBK6" s="11" t="str">
        <f>IF('Financing statement'!MBM6="","",'Financing statement'!MBM6)</f>
        <v/>
      </c>
      <c r="MBL6" s="11" t="str">
        <f>IF('Financing statement'!MBN6="","",'Financing statement'!MBN6)</f>
        <v/>
      </c>
      <c r="MBM6" s="11" t="str">
        <f>IF('Financing statement'!MBO6="","",'Financing statement'!MBO6)</f>
        <v/>
      </c>
      <c r="MBN6" s="11" t="str">
        <f>IF('Financing statement'!MBP6="","",'Financing statement'!MBP6)</f>
        <v/>
      </c>
      <c r="MBO6" s="11" t="str">
        <f>IF('Financing statement'!MBQ6="","",'Financing statement'!MBQ6)</f>
        <v/>
      </c>
      <c r="MBP6" s="11" t="str">
        <f>IF('Financing statement'!MBR6="","",'Financing statement'!MBR6)</f>
        <v/>
      </c>
      <c r="MBQ6" s="11" t="str">
        <f>IF('Financing statement'!MBS6="","",'Financing statement'!MBS6)</f>
        <v/>
      </c>
      <c r="MBR6" s="11" t="str">
        <f>IF('Financing statement'!MBT6="","",'Financing statement'!MBT6)</f>
        <v/>
      </c>
      <c r="MBS6" s="11" t="str">
        <f>IF('Financing statement'!MBU6="","",'Financing statement'!MBU6)</f>
        <v/>
      </c>
      <c r="MBT6" s="11" t="str">
        <f>IF('Financing statement'!MBV6="","",'Financing statement'!MBV6)</f>
        <v/>
      </c>
      <c r="MBU6" s="11" t="str">
        <f>IF('Financing statement'!MBW6="","",'Financing statement'!MBW6)</f>
        <v/>
      </c>
      <c r="MBV6" s="11" t="str">
        <f>IF('Financing statement'!MBX6="","",'Financing statement'!MBX6)</f>
        <v/>
      </c>
      <c r="MBW6" s="11" t="str">
        <f>IF('Financing statement'!MBY6="","",'Financing statement'!MBY6)</f>
        <v/>
      </c>
      <c r="MBX6" s="11" t="str">
        <f>IF('Financing statement'!MBZ6="","",'Financing statement'!MBZ6)</f>
        <v/>
      </c>
      <c r="MBY6" s="11" t="str">
        <f>IF('Financing statement'!MCA6="","",'Financing statement'!MCA6)</f>
        <v/>
      </c>
      <c r="MBZ6" s="11" t="str">
        <f>IF('Financing statement'!MCB6="","",'Financing statement'!MCB6)</f>
        <v/>
      </c>
      <c r="MCA6" s="11" t="str">
        <f>IF('Financing statement'!MCC6="","",'Financing statement'!MCC6)</f>
        <v/>
      </c>
      <c r="MCB6" s="11" t="str">
        <f>IF('Financing statement'!MCD6="","",'Financing statement'!MCD6)</f>
        <v/>
      </c>
      <c r="MCC6" s="11" t="str">
        <f>IF('Financing statement'!MCE6="","",'Financing statement'!MCE6)</f>
        <v/>
      </c>
      <c r="MCD6" s="11" t="str">
        <f>IF('Financing statement'!MCF6="","",'Financing statement'!MCF6)</f>
        <v/>
      </c>
      <c r="MCE6" s="11" t="str">
        <f>IF('Financing statement'!MCG6="","",'Financing statement'!MCG6)</f>
        <v/>
      </c>
      <c r="MCF6" s="11" t="str">
        <f>IF('Financing statement'!MCH6="","",'Financing statement'!MCH6)</f>
        <v/>
      </c>
      <c r="MCG6" s="11" t="str">
        <f>IF('Financing statement'!MCI6="","",'Financing statement'!MCI6)</f>
        <v/>
      </c>
      <c r="MCH6" s="11" t="str">
        <f>IF('Financing statement'!MCJ6="","",'Financing statement'!MCJ6)</f>
        <v/>
      </c>
      <c r="MCI6" s="11" t="str">
        <f>IF('Financing statement'!MCK6="","",'Financing statement'!MCK6)</f>
        <v/>
      </c>
      <c r="MCJ6" s="11" t="str">
        <f>IF('Financing statement'!MCL6="","",'Financing statement'!MCL6)</f>
        <v/>
      </c>
      <c r="MCK6" s="11" t="str">
        <f>IF('Financing statement'!MCM6="","",'Financing statement'!MCM6)</f>
        <v/>
      </c>
      <c r="MCL6" s="11" t="str">
        <f>IF('Financing statement'!MCN6="","",'Financing statement'!MCN6)</f>
        <v/>
      </c>
      <c r="MCM6" s="11" t="str">
        <f>IF('Financing statement'!MCO6="","",'Financing statement'!MCO6)</f>
        <v/>
      </c>
      <c r="MCN6" s="11" t="str">
        <f>IF('Financing statement'!MCP6="","",'Financing statement'!MCP6)</f>
        <v/>
      </c>
      <c r="MCO6" s="11" t="str">
        <f>IF('Financing statement'!MCQ6="","",'Financing statement'!MCQ6)</f>
        <v/>
      </c>
      <c r="MCP6" s="11" t="str">
        <f>IF('Financing statement'!MCR6="","",'Financing statement'!MCR6)</f>
        <v/>
      </c>
      <c r="MCQ6" s="11" t="str">
        <f>IF('Financing statement'!MCS6="","",'Financing statement'!MCS6)</f>
        <v/>
      </c>
      <c r="MCR6" s="11" t="str">
        <f>IF('Financing statement'!MCT6="","",'Financing statement'!MCT6)</f>
        <v/>
      </c>
      <c r="MCS6" s="11" t="str">
        <f>IF('Financing statement'!MCU6="","",'Financing statement'!MCU6)</f>
        <v/>
      </c>
      <c r="MCT6" s="11" t="str">
        <f>IF('Financing statement'!MCV6="","",'Financing statement'!MCV6)</f>
        <v/>
      </c>
      <c r="MCU6" s="11" t="str">
        <f>IF('Financing statement'!MCW6="","",'Financing statement'!MCW6)</f>
        <v/>
      </c>
      <c r="MCV6" s="11" t="str">
        <f>IF('Financing statement'!MCX6="","",'Financing statement'!MCX6)</f>
        <v/>
      </c>
      <c r="MCW6" s="11" t="str">
        <f>IF('Financing statement'!MCY6="","",'Financing statement'!MCY6)</f>
        <v/>
      </c>
      <c r="MCX6" s="11" t="str">
        <f>IF('Financing statement'!MCZ6="","",'Financing statement'!MCZ6)</f>
        <v/>
      </c>
      <c r="MCY6" s="11" t="str">
        <f>IF('Financing statement'!MDA6="","",'Financing statement'!MDA6)</f>
        <v/>
      </c>
      <c r="MCZ6" s="11" t="str">
        <f>IF('Financing statement'!MDB6="","",'Financing statement'!MDB6)</f>
        <v/>
      </c>
      <c r="MDA6" s="11" t="str">
        <f>IF('Financing statement'!MDC6="","",'Financing statement'!MDC6)</f>
        <v/>
      </c>
      <c r="MDB6" s="11" t="str">
        <f>IF('Financing statement'!MDD6="","",'Financing statement'!MDD6)</f>
        <v/>
      </c>
      <c r="MDC6" s="11" t="str">
        <f>IF('Financing statement'!MDE6="","",'Financing statement'!MDE6)</f>
        <v/>
      </c>
      <c r="MDD6" s="11" t="str">
        <f>IF('Financing statement'!MDF6="","",'Financing statement'!MDF6)</f>
        <v/>
      </c>
      <c r="MDE6" s="11" t="str">
        <f>IF('Financing statement'!MDG6="","",'Financing statement'!MDG6)</f>
        <v/>
      </c>
      <c r="MDF6" s="11" t="str">
        <f>IF('Financing statement'!MDH6="","",'Financing statement'!MDH6)</f>
        <v/>
      </c>
      <c r="MDG6" s="11" t="str">
        <f>IF('Financing statement'!MDI6="","",'Financing statement'!MDI6)</f>
        <v/>
      </c>
      <c r="MDH6" s="11" t="str">
        <f>IF('Financing statement'!MDJ6="","",'Financing statement'!MDJ6)</f>
        <v/>
      </c>
      <c r="MDI6" s="11" t="str">
        <f>IF('Financing statement'!MDK6="","",'Financing statement'!MDK6)</f>
        <v/>
      </c>
      <c r="MDJ6" s="11" t="str">
        <f>IF('Financing statement'!MDL6="","",'Financing statement'!MDL6)</f>
        <v/>
      </c>
      <c r="MDK6" s="11" t="str">
        <f>IF('Financing statement'!MDM6="","",'Financing statement'!MDM6)</f>
        <v/>
      </c>
      <c r="MDL6" s="11" t="str">
        <f>IF('Financing statement'!MDN6="","",'Financing statement'!MDN6)</f>
        <v/>
      </c>
      <c r="MDM6" s="11" t="str">
        <f>IF('Financing statement'!MDO6="","",'Financing statement'!MDO6)</f>
        <v/>
      </c>
      <c r="MDN6" s="11" t="str">
        <f>IF('Financing statement'!MDP6="","",'Financing statement'!MDP6)</f>
        <v/>
      </c>
      <c r="MDO6" s="11" t="str">
        <f>IF('Financing statement'!MDQ6="","",'Financing statement'!MDQ6)</f>
        <v/>
      </c>
      <c r="MDP6" s="11" t="str">
        <f>IF('Financing statement'!MDR6="","",'Financing statement'!MDR6)</f>
        <v/>
      </c>
      <c r="MDQ6" s="11" t="str">
        <f>IF('Financing statement'!MDS6="","",'Financing statement'!MDS6)</f>
        <v/>
      </c>
      <c r="MDR6" s="11" t="str">
        <f>IF('Financing statement'!MDT6="","",'Financing statement'!MDT6)</f>
        <v/>
      </c>
      <c r="MDS6" s="11" t="str">
        <f>IF('Financing statement'!MDU6="","",'Financing statement'!MDU6)</f>
        <v/>
      </c>
      <c r="MDT6" s="11" t="str">
        <f>IF('Financing statement'!MDV6="","",'Financing statement'!MDV6)</f>
        <v/>
      </c>
      <c r="MDU6" s="11" t="str">
        <f>IF('Financing statement'!MDW6="","",'Financing statement'!MDW6)</f>
        <v/>
      </c>
      <c r="MDV6" s="11" t="str">
        <f>IF('Financing statement'!MDX6="","",'Financing statement'!MDX6)</f>
        <v/>
      </c>
      <c r="MDW6" s="11" t="str">
        <f>IF('Financing statement'!MDY6="","",'Financing statement'!MDY6)</f>
        <v/>
      </c>
      <c r="MDX6" s="11" t="str">
        <f>IF('Financing statement'!MDZ6="","",'Financing statement'!MDZ6)</f>
        <v/>
      </c>
      <c r="MDY6" s="11" t="str">
        <f>IF('Financing statement'!MEA6="","",'Financing statement'!MEA6)</f>
        <v/>
      </c>
      <c r="MDZ6" s="11" t="str">
        <f>IF('Financing statement'!MEB6="","",'Financing statement'!MEB6)</f>
        <v/>
      </c>
      <c r="MEA6" s="11" t="str">
        <f>IF('Financing statement'!MEC6="","",'Financing statement'!MEC6)</f>
        <v/>
      </c>
      <c r="MEB6" s="11" t="str">
        <f>IF('Financing statement'!MED6="","",'Financing statement'!MED6)</f>
        <v/>
      </c>
      <c r="MEC6" s="11" t="str">
        <f>IF('Financing statement'!MEE6="","",'Financing statement'!MEE6)</f>
        <v/>
      </c>
      <c r="MED6" s="11" t="str">
        <f>IF('Financing statement'!MEF6="","",'Financing statement'!MEF6)</f>
        <v/>
      </c>
      <c r="MEE6" s="11" t="str">
        <f>IF('Financing statement'!MEG6="","",'Financing statement'!MEG6)</f>
        <v/>
      </c>
      <c r="MEF6" s="11" t="str">
        <f>IF('Financing statement'!MEH6="","",'Financing statement'!MEH6)</f>
        <v/>
      </c>
      <c r="MEG6" s="11" t="str">
        <f>IF('Financing statement'!MEI6="","",'Financing statement'!MEI6)</f>
        <v/>
      </c>
      <c r="MEH6" s="11" t="str">
        <f>IF('Financing statement'!MEJ6="","",'Financing statement'!MEJ6)</f>
        <v/>
      </c>
      <c r="MEI6" s="11" t="str">
        <f>IF('Financing statement'!MEK6="","",'Financing statement'!MEK6)</f>
        <v/>
      </c>
      <c r="MEJ6" s="11" t="str">
        <f>IF('Financing statement'!MEL6="","",'Financing statement'!MEL6)</f>
        <v/>
      </c>
      <c r="MEK6" s="11" t="str">
        <f>IF('Financing statement'!MEM6="","",'Financing statement'!MEM6)</f>
        <v/>
      </c>
      <c r="MEL6" s="11" t="str">
        <f>IF('Financing statement'!MEN6="","",'Financing statement'!MEN6)</f>
        <v/>
      </c>
      <c r="MEM6" s="11" t="str">
        <f>IF('Financing statement'!MEO6="","",'Financing statement'!MEO6)</f>
        <v/>
      </c>
      <c r="MEN6" s="11" t="str">
        <f>IF('Financing statement'!MEP6="","",'Financing statement'!MEP6)</f>
        <v/>
      </c>
      <c r="MEO6" s="11" t="str">
        <f>IF('Financing statement'!MEQ6="","",'Financing statement'!MEQ6)</f>
        <v/>
      </c>
      <c r="MEP6" s="11" t="str">
        <f>IF('Financing statement'!MER6="","",'Financing statement'!MER6)</f>
        <v/>
      </c>
      <c r="MEQ6" s="11" t="str">
        <f>IF('Financing statement'!MES6="","",'Financing statement'!MES6)</f>
        <v/>
      </c>
      <c r="MER6" s="11" t="str">
        <f>IF('Financing statement'!MET6="","",'Financing statement'!MET6)</f>
        <v/>
      </c>
      <c r="MES6" s="11" t="str">
        <f>IF('Financing statement'!MEU6="","",'Financing statement'!MEU6)</f>
        <v/>
      </c>
      <c r="MET6" s="11" t="str">
        <f>IF('Financing statement'!MEV6="","",'Financing statement'!MEV6)</f>
        <v/>
      </c>
      <c r="MEU6" s="11" t="str">
        <f>IF('Financing statement'!MEW6="","",'Financing statement'!MEW6)</f>
        <v/>
      </c>
      <c r="MEV6" s="11" t="str">
        <f>IF('Financing statement'!MEX6="","",'Financing statement'!MEX6)</f>
        <v/>
      </c>
      <c r="MEW6" s="11" t="str">
        <f>IF('Financing statement'!MEY6="","",'Financing statement'!MEY6)</f>
        <v/>
      </c>
      <c r="MEX6" s="11" t="str">
        <f>IF('Financing statement'!MEZ6="","",'Financing statement'!MEZ6)</f>
        <v/>
      </c>
      <c r="MEY6" s="11" t="str">
        <f>IF('Financing statement'!MFA6="","",'Financing statement'!MFA6)</f>
        <v/>
      </c>
      <c r="MEZ6" s="11" t="str">
        <f>IF('Financing statement'!MFB6="","",'Financing statement'!MFB6)</f>
        <v/>
      </c>
      <c r="MFA6" s="11" t="str">
        <f>IF('Financing statement'!MFC6="","",'Financing statement'!MFC6)</f>
        <v/>
      </c>
      <c r="MFB6" s="11" t="str">
        <f>IF('Financing statement'!MFD6="","",'Financing statement'!MFD6)</f>
        <v/>
      </c>
      <c r="MFC6" s="11" t="str">
        <f>IF('Financing statement'!MFE6="","",'Financing statement'!MFE6)</f>
        <v/>
      </c>
      <c r="MFD6" s="11" t="str">
        <f>IF('Financing statement'!MFF6="","",'Financing statement'!MFF6)</f>
        <v/>
      </c>
      <c r="MFE6" s="11" t="str">
        <f>IF('Financing statement'!MFG6="","",'Financing statement'!MFG6)</f>
        <v/>
      </c>
      <c r="MFF6" s="11" t="str">
        <f>IF('Financing statement'!MFH6="","",'Financing statement'!MFH6)</f>
        <v/>
      </c>
      <c r="MFG6" s="11" t="str">
        <f>IF('Financing statement'!MFI6="","",'Financing statement'!MFI6)</f>
        <v/>
      </c>
      <c r="MFH6" s="11" t="str">
        <f>IF('Financing statement'!MFJ6="","",'Financing statement'!MFJ6)</f>
        <v/>
      </c>
      <c r="MFI6" s="11" t="str">
        <f>IF('Financing statement'!MFK6="","",'Financing statement'!MFK6)</f>
        <v/>
      </c>
      <c r="MFJ6" s="11" t="str">
        <f>IF('Financing statement'!MFL6="","",'Financing statement'!MFL6)</f>
        <v/>
      </c>
      <c r="MFK6" s="11" t="str">
        <f>IF('Financing statement'!MFM6="","",'Financing statement'!MFM6)</f>
        <v/>
      </c>
      <c r="MFL6" s="11" t="str">
        <f>IF('Financing statement'!MFN6="","",'Financing statement'!MFN6)</f>
        <v/>
      </c>
      <c r="MFM6" s="11" t="str">
        <f>IF('Financing statement'!MFO6="","",'Financing statement'!MFO6)</f>
        <v/>
      </c>
      <c r="MFN6" s="11" t="str">
        <f>IF('Financing statement'!MFP6="","",'Financing statement'!MFP6)</f>
        <v/>
      </c>
      <c r="MFO6" s="11" t="str">
        <f>IF('Financing statement'!MFQ6="","",'Financing statement'!MFQ6)</f>
        <v/>
      </c>
      <c r="MFP6" s="11" t="str">
        <f>IF('Financing statement'!MFR6="","",'Financing statement'!MFR6)</f>
        <v/>
      </c>
      <c r="MFQ6" s="11" t="str">
        <f>IF('Financing statement'!MFS6="","",'Financing statement'!MFS6)</f>
        <v/>
      </c>
      <c r="MFR6" s="11" t="str">
        <f>IF('Financing statement'!MFT6="","",'Financing statement'!MFT6)</f>
        <v/>
      </c>
      <c r="MFS6" s="11" t="str">
        <f>IF('Financing statement'!MFU6="","",'Financing statement'!MFU6)</f>
        <v/>
      </c>
      <c r="MFT6" s="11" t="str">
        <f>IF('Financing statement'!MFV6="","",'Financing statement'!MFV6)</f>
        <v/>
      </c>
      <c r="MFU6" s="11" t="str">
        <f>IF('Financing statement'!MFW6="","",'Financing statement'!MFW6)</f>
        <v/>
      </c>
      <c r="MFV6" s="11" t="str">
        <f>IF('Financing statement'!MFX6="","",'Financing statement'!MFX6)</f>
        <v/>
      </c>
      <c r="MFW6" s="11" t="str">
        <f>IF('Financing statement'!MFY6="","",'Financing statement'!MFY6)</f>
        <v/>
      </c>
      <c r="MFX6" s="11" t="str">
        <f>IF('Financing statement'!MFZ6="","",'Financing statement'!MFZ6)</f>
        <v/>
      </c>
      <c r="MFY6" s="11" t="str">
        <f>IF('Financing statement'!MGA6="","",'Financing statement'!MGA6)</f>
        <v/>
      </c>
      <c r="MFZ6" s="11" t="str">
        <f>IF('Financing statement'!MGB6="","",'Financing statement'!MGB6)</f>
        <v/>
      </c>
      <c r="MGA6" s="11" t="str">
        <f>IF('Financing statement'!MGC6="","",'Financing statement'!MGC6)</f>
        <v/>
      </c>
      <c r="MGB6" s="11" t="str">
        <f>IF('Financing statement'!MGD6="","",'Financing statement'!MGD6)</f>
        <v/>
      </c>
      <c r="MGC6" s="11" t="str">
        <f>IF('Financing statement'!MGE6="","",'Financing statement'!MGE6)</f>
        <v/>
      </c>
      <c r="MGD6" s="11" t="str">
        <f>IF('Financing statement'!MGF6="","",'Financing statement'!MGF6)</f>
        <v/>
      </c>
      <c r="MGE6" s="11" t="str">
        <f>IF('Financing statement'!MGG6="","",'Financing statement'!MGG6)</f>
        <v/>
      </c>
      <c r="MGF6" s="11" t="str">
        <f>IF('Financing statement'!MGH6="","",'Financing statement'!MGH6)</f>
        <v/>
      </c>
      <c r="MGG6" s="11" t="str">
        <f>IF('Financing statement'!MGI6="","",'Financing statement'!MGI6)</f>
        <v/>
      </c>
      <c r="MGH6" s="11" t="str">
        <f>IF('Financing statement'!MGJ6="","",'Financing statement'!MGJ6)</f>
        <v/>
      </c>
      <c r="MGI6" s="11" t="str">
        <f>IF('Financing statement'!MGK6="","",'Financing statement'!MGK6)</f>
        <v/>
      </c>
      <c r="MGJ6" s="11" t="str">
        <f>IF('Financing statement'!MGL6="","",'Financing statement'!MGL6)</f>
        <v/>
      </c>
      <c r="MGK6" s="11" t="str">
        <f>IF('Financing statement'!MGM6="","",'Financing statement'!MGM6)</f>
        <v/>
      </c>
      <c r="MGL6" s="11" t="str">
        <f>IF('Financing statement'!MGN6="","",'Financing statement'!MGN6)</f>
        <v/>
      </c>
      <c r="MGM6" s="11" t="str">
        <f>IF('Financing statement'!MGO6="","",'Financing statement'!MGO6)</f>
        <v/>
      </c>
      <c r="MGN6" s="11" t="str">
        <f>IF('Financing statement'!MGP6="","",'Financing statement'!MGP6)</f>
        <v/>
      </c>
      <c r="MGO6" s="11" t="str">
        <f>IF('Financing statement'!MGQ6="","",'Financing statement'!MGQ6)</f>
        <v/>
      </c>
      <c r="MGP6" s="11" t="str">
        <f>IF('Financing statement'!MGR6="","",'Financing statement'!MGR6)</f>
        <v/>
      </c>
      <c r="MGQ6" s="11" t="str">
        <f>IF('Financing statement'!MGS6="","",'Financing statement'!MGS6)</f>
        <v/>
      </c>
      <c r="MGR6" s="11" t="str">
        <f>IF('Financing statement'!MGT6="","",'Financing statement'!MGT6)</f>
        <v/>
      </c>
      <c r="MGS6" s="11" t="str">
        <f>IF('Financing statement'!MGU6="","",'Financing statement'!MGU6)</f>
        <v/>
      </c>
      <c r="MGT6" s="11" t="str">
        <f>IF('Financing statement'!MGV6="","",'Financing statement'!MGV6)</f>
        <v/>
      </c>
      <c r="MGU6" s="11" t="str">
        <f>IF('Financing statement'!MGW6="","",'Financing statement'!MGW6)</f>
        <v/>
      </c>
      <c r="MGV6" s="11" t="str">
        <f>IF('Financing statement'!MGX6="","",'Financing statement'!MGX6)</f>
        <v/>
      </c>
      <c r="MGW6" s="11" t="str">
        <f>IF('Financing statement'!MGY6="","",'Financing statement'!MGY6)</f>
        <v/>
      </c>
      <c r="MGX6" s="11" t="str">
        <f>IF('Financing statement'!MGZ6="","",'Financing statement'!MGZ6)</f>
        <v/>
      </c>
      <c r="MGY6" s="11" t="str">
        <f>IF('Financing statement'!MHA6="","",'Financing statement'!MHA6)</f>
        <v/>
      </c>
      <c r="MGZ6" s="11" t="str">
        <f>IF('Financing statement'!MHB6="","",'Financing statement'!MHB6)</f>
        <v/>
      </c>
      <c r="MHA6" s="11" t="str">
        <f>IF('Financing statement'!MHC6="","",'Financing statement'!MHC6)</f>
        <v/>
      </c>
      <c r="MHB6" s="11" t="str">
        <f>IF('Financing statement'!MHD6="","",'Financing statement'!MHD6)</f>
        <v/>
      </c>
      <c r="MHC6" s="11" t="str">
        <f>IF('Financing statement'!MHE6="","",'Financing statement'!MHE6)</f>
        <v/>
      </c>
      <c r="MHD6" s="11" t="str">
        <f>IF('Financing statement'!MHF6="","",'Financing statement'!MHF6)</f>
        <v/>
      </c>
      <c r="MHE6" s="11" t="str">
        <f>IF('Financing statement'!MHG6="","",'Financing statement'!MHG6)</f>
        <v/>
      </c>
      <c r="MHF6" s="11" t="str">
        <f>IF('Financing statement'!MHH6="","",'Financing statement'!MHH6)</f>
        <v/>
      </c>
      <c r="MHG6" s="11" t="str">
        <f>IF('Financing statement'!MHI6="","",'Financing statement'!MHI6)</f>
        <v/>
      </c>
      <c r="MHH6" s="11" t="str">
        <f>IF('Financing statement'!MHJ6="","",'Financing statement'!MHJ6)</f>
        <v/>
      </c>
      <c r="MHI6" s="11" t="str">
        <f>IF('Financing statement'!MHK6="","",'Financing statement'!MHK6)</f>
        <v/>
      </c>
      <c r="MHJ6" s="11" t="str">
        <f>IF('Financing statement'!MHL6="","",'Financing statement'!MHL6)</f>
        <v/>
      </c>
      <c r="MHK6" s="11" t="str">
        <f>IF('Financing statement'!MHM6="","",'Financing statement'!MHM6)</f>
        <v/>
      </c>
      <c r="MHL6" s="11" t="str">
        <f>IF('Financing statement'!MHN6="","",'Financing statement'!MHN6)</f>
        <v/>
      </c>
      <c r="MHM6" s="11" t="str">
        <f>IF('Financing statement'!MHO6="","",'Financing statement'!MHO6)</f>
        <v/>
      </c>
      <c r="MHN6" s="11" t="str">
        <f>IF('Financing statement'!MHP6="","",'Financing statement'!MHP6)</f>
        <v/>
      </c>
      <c r="MHO6" s="11" t="str">
        <f>IF('Financing statement'!MHQ6="","",'Financing statement'!MHQ6)</f>
        <v/>
      </c>
      <c r="MHP6" s="11" t="str">
        <f>IF('Financing statement'!MHR6="","",'Financing statement'!MHR6)</f>
        <v/>
      </c>
      <c r="MHQ6" s="11" t="str">
        <f>IF('Financing statement'!MHS6="","",'Financing statement'!MHS6)</f>
        <v/>
      </c>
      <c r="MHR6" s="11" t="str">
        <f>IF('Financing statement'!MHT6="","",'Financing statement'!MHT6)</f>
        <v/>
      </c>
      <c r="MHS6" s="11" t="str">
        <f>IF('Financing statement'!MHU6="","",'Financing statement'!MHU6)</f>
        <v/>
      </c>
      <c r="MHT6" s="11" t="str">
        <f>IF('Financing statement'!MHV6="","",'Financing statement'!MHV6)</f>
        <v/>
      </c>
      <c r="MHU6" s="11" t="str">
        <f>IF('Financing statement'!MHW6="","",'Financing statement'!MHW6)</f>
        <v/>
      </c>
      <c r="MHV6" s="11" t="str">
        <f>IF('Financing statement'!MHX6="","",'Financing statement'!MHX6)</f>
        <v/>
      </c>
      <c r="MHW6" s="11" t="str">
        <f>IF('Financing statement'!MHY6="","",'Financing statement'!MHY6)</f>
        <v/>
      </c>
      <c r="MHX6" s="11" t="str">
        <f>IF('Financing statement'!MHZ6="","",'Financing statement'!MHZ6)</f>
        <v/>
      </c>
      <c r="MHY6" s="11" t="str">
        <f>IF('Financing statement'!MIA6="","",'Financing statement'!MIA6)</f>
        <v/>
      </c>
      <c r="MHZ6" s="11" t="str">
        <f>IF('Financing statement'!MIB6="","",'Financing statement'!MIB6)</f>
        <v/>
      </c>
      <c r="MIA6" s="11" t="str">
        <f>IF('Financing statement'!MIC6="","",'Financing statement'!MIC6)</f>
        <v/>
      </c>
      <c r="MIB6" s="11" t="str">
        <f>IF('Financing statement'!MID6="","",'Financing statement'!MID6)</f>
        <v/>
      </c>
      <c r="MIC6" s="11" t="str">
        <f>IF('Financing statement'!MIE6="","",'Financing statement'!MIE6)</f>
        <v/>
      </c>
      <c r="MID6" s="11" t="str">
        <f>IF('Financing statement'!MIF6="","",'Financing statement'!MIF6)</f>
        <v/>
      </c>
      <c r="MIE6" s="11" t="str">
        <f>IF('Financing statement'!MIG6="","",'Financing statement'!MIG6)</f>
        <v/>
      </c>
      <c r="MIF6" s="11" t="str">
        <f>IF('Financing statement'!MIH6="","",'Financing statement'!MIH6)</f>
        <v/>
      </c>
      <c r="MIG6" s="11" t="str">
        <f>IF('Financing statement'!MII6="","",'Financing statement'!MII6)</f>
        <v/>
      </c>
      <c r="MIH6" s="11" t="str">
        <f>IF('Financing statement'!MIJ6="","",'Financing statement'!MIJ6)</f>
        <v/>
      </c>
      <c r="MII6" s="11" t="str">
        <f>IF('Financing statement'!MIK6="","",'Financing statement'!MIK6)</f>
        <v/>
      </c>
      <c r="MIJ6" s="11" t="str">
        <f>IF('Financing statement'!MIL6="","",'Financing statement'!MIL6)</f>
        <v/>
      </c>
      <c r="MIK6" s="11" t="str">
        <f>IF('Financing statement'!MIM6="","",'Financing statement'!MIM6)</f>
        <v/>
      </c>
      <c r="MIL6" s="11" t="str">
        <f>IF('Financing statement'!MIN6="","",'Financing statement'!MIN6)</f>
        <v/>
      </c>
      <c r="MIM6" s="11" t="str">
        <f>IF('Financing statement'!MIO6="","",'Financing statement'!MIO6)</f>
        <v/>
      </c>
      <c r="MIN6" s="11" t="str">
        <f>IF('Financing statement'!MIP6="","",'Financing statement'!MIP6)</f>
        <v/>
      </c>
      <c r="MIO6" s="11" t="str">
        <f>IF('Financing statement'!MIQ6="","",'Financing statement'!MIQ6)</f>
        <v/>
      </c>
      <c r="MIP6" s="11" t="str">
        <f>IF('Financing statement'!MIR6="","",'Financing statement'!MIR6)</f>
        <v/>
      </c>
      <c r="MIQ6" s="11" t="str">
        <f>IF('Financing statement'!MIS6="","",'Financing statement'!MIS6)</f>
        <v/>
      </c>
      <c r="MIR6" s="11" t="str">
        <f>IF('Financing statement'!MIT6="","",'Financing statement'!MIT6)</f>
        <v/>
      </c>
      <c r="MIS6" s="11" t="str">
        <f>IF('Financing statement'!MIU6="","",'Financing statement'!MIU6)</f>
        <v/>
      </c>
      <c r="MIT6" s="11" t="str">
        <f>IF('Financing statement'!MIV6="","",'Financing statement'!MIV6)</f>
        <v/>
      </c>
      <c r="MIU6" s="11" t="str">
        <f>IF('Financing statement'!MIW6="","",'Financing statement'!MIW6)</f>
        <v/>
      </c>
      <c r="MIV6" s="11" t="str">
        <f>IF('Financing statement'!MIX6="","",'Financing statement'!MIX6)</f>
        <v/>
      </c>
      <c r="MIW6" s="11" t="str">
        <f>IF('Financing statement'!MIY6="","",'Financing statement'!MIY6)</f>
        <v/>
      </c>
      <c r="MIX6" s="11" t="str">
        <f>IF('Financing statement'!MIZ6="","",'Financing statement'!MIZ6)</f>
        <v/>
      </c>
      <c r="MIY6" s="11" t="str">
        <f>IF('Financing statement'!MJA6="","",'Financing statement'!MJA6)</f>
        <v/>
      </c>
      <c r="MIZ6" s="11" t="str">
        <f>IF('Financing statement'!MJB6="","",'Financing statement'!MJB6)</f>
        <v/>
      </c>
      <c r="MJA6" s="11" t="str">
        <f>IF('Financing statement'!MJC6="","",'Financing statement'!MJC6)</f>
        <v/>
      </c>
      <c r="MJB6" s="11" t="str">
        <f>IF('Financing statement'!MJD6="","",'Financing statement'!MJD6)</f>
        <v/>
      </c>
      <c r="MJC6" s="11" t="str">
        <f>IF('Financing statement'!MJE6="","",'Financing statement'!MJE6)</f>
        <v/>
      </c>
      <c r="MJD6" s="11" t="str">
        <f>IF('Financing statement'!MJF6="","",'Financing statement'!MJF6)</f>
        <v/>
      </c>
      <c r="MJE6" s="11" t="str">
        <f>IF('Financing statement'!MJG6="","",'Financing statement'!MJG6)</f>
        <v/>
      </c>
      <c r="MJF6" s="11" t="str">
        <f>IF('Financing statement'!MJH6="","",'Financing statement'!MJH6)</f>
        <v/>
      </c>
      <c r="MJG6" s="11" t="str">
        <f>IF('Financing statement'!MJI6="","",'Financing statement'!MJI6)</f>
        <v/>
      </c>
      <c r="MJH6" s="11" t="str">
        <f>IF('Financing statement'!MJJ6="","",'Financing statement'!MJJ6)</f>
        <v/>
      </c>
      <c r="MJI6" s="11" t="str">
        <f>IF('Financing statement'!MJK6="","",'Financing statement'!MJK6)</f>
        <v/>
      </c>
      <c r="MJJ6" s="11" t="str">
        <f>IF('Financing statement'!MJL6="","",'Financing statement'!MJL6)</f>
        <v/>
      </c>
      <c r="MJK6" s="11" t="str">
        <f>IF('Financing statement'!MJM6="","",'Financing statement'!MJM6)</f>
        <v/>
      </c>
      <c r="MJL6" s="11" t="str">
        <f>IF('Financing statement'!MJN6="","",'Financing statement'!MJN6)</f>
        <v/>
      </c>
      <c r="MJM6" s="11" t="str">
        <f>IF('Financing statement'!MJO6="","",'Financing statement'!MJO6)</f>
        <v/>
      </c>
      <c r="MJN6" s="11" t="str">
        <f>IF('Financing statement'!MJP6="","",'Financing statement'!MJP6)</f>
        <v/>
      </c>
      <c r="MJO6" s="11" t="str">
        <f>IF('Financing statement'!MJQ6="","",'Financing statement'!MJQ6)</f>
        <v/>
      </c>
      <c r="MJP6" s="11" t="str">
        <f>IF('Financing statement'!MJR6="","",'Financing statement'!MJR6)</f>
        <v/>
      </c>
      <c r="MJQ6" s="11" t="str">
        <f>IF('Financing statement'!MJS6="","",'Financing statement'!MJS6)</f>
        <v/>
      </c>
      <c r="MJR6" s="11" t="str">
        <f>IF('Financing statement'!MJT6="","",'Financing statement'!MJT6)</f>
        <v/>
      </c>
      <c r="MJS6" s="11" t="str">
        <f>IF('Financing statement'!MJU6="","",'Financing statement'!MJU6)</f>
        <v/>
      </c>
      <c r="MJT6" s="11" t="str">
        <f>IF('Financing statement'!MJV6="","",'Financing statement'!MJV6)</f>
        <v/>
      </c>
      <c r="MJU6" s="11" t="str">
        <f>IF('Financing statement'!MJW6="","",'Financing statement'!MJW6)</f>
        <v/>
      </c>
      <c r="MJV6" s="11" t="str">
        <f>IF('Financing statement'!MJX6="","",'Financing statement'!MJX6)</f>
        <v/>
      </c>
      <c r="MJW6" s="11" t="str">
        <f>IF('Financing statement'!MJY6="","",'Financing statement'!MJY6)</f>
        <v/>
      </c>
      <c r="MJX6" s="11" t="str">
        <f>IF('Financing statement'!MJZ6="","",'Financing statement'!MJZ6)</f>
        <v/>
      </c>
      <c r="MJY6" s="11" t="str">
        <f>IF('Financing statement'!MKA6="","",'Financing statement'!MKA6)</f>
        <v/>
      </c>
      <c r="MJZ6" s="11" t="str">
        <f>IF('Financing statement'!MKB6="","",'Financing statement'!MKB6)</f>
        <v/>
      </c>
      <c r="MKA6" s="11" t="str">
        <f>IF('Financing statement'!MKC6="","",'Financing statement'!MKC6)</f>
        <v/>
      </c>
      <c r="MKB6" s="11" t="str">
        <f>IF('Financing statement'!MKD6="","",'Financing statement'!MKD6)</f>
        <v/>
      </c>
      <c r="MKC6" s="11" t="str">
        <f>IF('Financing statement'!MKE6="","",'Financing statement'!MKE6)</f>
        <v/>
      </c>
      <c r="MKD6" s="11" t="str">
        <f>IF('Financing statement'!MKF6="","",'Financing statement'!MKF6)</f>
        <v/>
      </c>
      <c r="MKE6" s="11" t="str">
        <f>IF('Financing statement'!MKG6="","",'Financing statement'!MKG6)</f>
        <v/>
      </c>
      <c r="MKF6" s="11" t="str">
        <f>IF('Financing statement'!MKH6="","",'Financing statement'!MKH6)</f>
        <v/>
      </c>
      <c r="MKG6" s="11" t="str">
        <f>IF('Financing statement'!MKI6="","",'Financing statement'!MKI6)</f>
        <v/>
      </c>
      <c r="MKH6" s="11" t="str">
        <f>IF('Financing statement'!MKJ6="","",'Financing statement'!MKJ6)</f>
        <v/>
      </c>
      <c r="MKI6" s="11" t="str">
        <f>IF('Financing statement'!MKK6="","",'Financing statement'!MKK6)</f>
        <v/>
      </c>
      <c r="MKJ6" s="11" t="str">
        <f>IF('Financing statement'!MKL6="","",'Financing statement'!MKL6)</f>
        <v/>
      </c>
      <c r="MKK6" s="11" t="str">
        <f>IF('Financing statement'!MKM6="","",'Financing statement'!MKM6)</f>
        <v/>
      </c>
      <c r="MKL6" s="11" t="str">
        <f>IF('Financing statement'!MKN6="","",'Financing statement'!MKN6)</f>
        <v/>
      </c>
      <c r="MKM6" s="11" t="str">
        <f>IF('Financing statement'!MKO6="","",'Financing statement'!MKO6)</f>
        <v/>
      </c>
      <c r="MKN6" s="11" t="str">
        <f>IF('Financing statement'!MKP6="","",'Financing statement'!MKP6)</f>
        <v/>
      </c>
      <c r="MKO6" s="11" t="str">
        <f>IF('Financing statement'!MKQ6="","",'Financing statement'!MKQ6)</f>
        <v/>
      </c>
      <c r="MKP6" s="11" t="str">
        <f>IF('Financing statement'!MKR6="","",'Financing statement'!MKR6)</f>
        <v/>
      </c>
      <c r="MKQ6" s="11" t="str">
        <f>IF('Financing statement'!MKS6="","",'Financing statement'!MKS6)</f>
        <v/>
      </c>
      <c r="MKR6" s="11" t="str">
        <f>IF('Financing statement'!MKT6="","",'Financing statement'!MKT6)</f>
        <v/>
      </c>
      <c r="MKS6" s="11" t="str">
        <f>IF('Financing statement'!MKU6="","",'Financing statement'!MKU6)</f>
        <v/>
      </c>
      <c r="MKT6" s="11" t="str">
        <f>IF('Financing statement'!MKV6="","",'Financing statement'!MKV6)</f>
        <v/>
      </c>
      <c r="MKU6" s="11" t="str">
        <f>IF('Financing statement'!MKW6="","",'Financing statement'!MKW6)</f>
        <v/>
      </c>
      <c r="MKV6" s="11" t="str">
        <f>IF('Financing statement'!MKX6="","",'Financing statement'!MKX6)</f>
        <v/>
      </c>
      <c r="MKW6" s="11" t="str">
        <f>IF('Financing statement'!MKY6="","",'Financing statement'!MKY6)</f>
        <v/>
      </c>
      <c r="MKX6" s="11" t="str">
        <f>IF('Financing statement'!MKZ6="","",'Financing statement'!MKZ6)</f>
        <v/>
      </c>
      <c r="MKY6" s="11" t="str">
        <f>IF('Financing statement'!MLA6="","",'Financing statement'!MLA6)</f>
        <v/>
      </c>
      <c r="MKZ6" s="11" t="str">
        <f>IF('Financing statement'!MLB6="","",'Financing statement'!MLB6)</f>
        <v/>
      </c>
      <c r="MLA6" s="11" t="str">
        <f>IF('Financing statement'!MLC6="","",'Financing statement'!MLC6)</f>
        <v/>
      </c>
      <c r="MLB6" s="11" t="str">
        <f>IF('Financing statement'!MLD6="","",'Financing statement'!MLD6)</f>
        <v/>
      </c>
      <c r="MLC6" s="11" t="str">
        <f>IF('Financing statement'!MLE6="","",'Financing statement'!MLE6)</f>
        <v/>
      </c>
      <c r="MLD6" s="11" t="str">
        <f>IF('Financing statement'!MLF6="","",'Financing statement'!MLF6)</f>
        <v/>
      </c>
      <c r="MLE6" s="11" t="str">
        <f>IF('Financing statement'!MLG6="","",'Financing statement'!MLG6)</f>
        <v/>
      </c>
      <c r="MLF6" s="11" t="str">
        <f>IF('Financing statement'!MLH6="","",'Financing statement'!MLH6)</f>
        <v/>
      </c>
      <c r="MLG6" s="11" t="str">
        <f>IF('Financing statement'!MLI6="","",'Financing statement'!MLI6)</f>
        <v/>
      </c>
      <c r="MLH6" s="11" t="str">
        <f>IF('Financing statement'!MLJ6="","",'Financing statement'!MLJ6)</f>
        <v/>
      </c>
      <c r="MLI6" s="11" t="str">
        <f>IF('Financing statement'!MLK6="","",'Financing statement'!MLK6)</f>
        <v/>
      </c>
      <c r="MLJ6" s="11" t="str">
        <f>IF('Financing statement'!MLL6="","",'Financing statement'!MLL6)</f>
        <v/>
      </c>
      <c r="MLK6" s="11" t="str">
        <f>IF('Financing statement'!MLM6="","",'Financing statement'!MLM6)</f>
        <v/>
      </c>
      <c r="MLL6" s="11" t="str">
        <f>IF('Financing statement'!MLN6="","",'Financing statement'!MLN6)</f>
        <v/>
      </c>
      <c r="MLM6" s="11" t="str">
        <f>IF('Financing statement'!MLO6="","",'Financing statement'!MLO6)</f>
        <v/>
      </c>
      <c r="MLN6" s="11" t="str">
        <f>IF('Financing statement'!MLP6="","",'Financing statement'!MLP6)</f>
        <v/>
      </c>
      <c r="MLO6" s="11" t="str">
        <f>IF('Financing statement'!MLQ6="","",'Financing statement'!MLQ6)</f>
        <v/>
      </c>
      <c r="MLP6" s="11" t="str">
        <f>IF('Financing statement'!MLR6="","",'Financing statement'!MLR6)</f>
        <v/>
      </c>
      <c r="MLQ6" s="11" t="str">
        <f>IF('Financing statement'!MLS6="","",'Financing statement'!MLS6)</f>
        <v/>
      </c>
      <c r="MLR6" s="11" t="str">
        <f>IF('Financing statement'!MLT6="","",'Financing statement'!MLT6)</f>
        <v/>
      </c>
      <c r="MLS6" s="11" t="str">
        <f>IF('Financing statement'!MLU6="","",'Financing statement'!MLU6)</f>
        <v/>
      </c>
      <c r="MLT6" s="11" t="str">
        <f>IF('Financing statement'!MLV6="","",'Financing statement'!MLV6)</f>
        <v/>
      </c>
      <c r="MLU6" s="11" t="str">
        <f>IF('Financing statement'!MLW6="","",'Financing statement'!MLW6)</f>
        <v/>
      </c>
      <c r="MLV6" s="11" t="str">
        <f>IF('Financing statement'!MLX6="","",'Financing statement'!MLX6)</f>
        <v/>
      </c>
      <c r="MLW6" s="11" t="str">
        <f>IF('Financing statement'!MLY6="","",'Financing statement'!MLY6)</f>
        <v/>
      </c>
      <c r="MLX6" s="11" t="str">
        <f>IF('Financing statement'!MLZ6="","",'Financing statement'!MLZ6)</f>
        <v/>
      </c>
      <c r="MLY6" s="11" t="str">
        <f>IF('Financing statement'!MMA6="","",'Financing statement'!MMA6)</f>
        <v/>
      </c>
      <c r="MLZ6" s="11" t="str">
        <f>IF('Financing statement'!MMB6="","",'Financing statement'!MMB6)</f>
        <v/>
      </c>
      <c r="MMA6" s="11" t="str">
        <f>IF('Financing statement'!MMC6="","",'Financing statement'!MMC6)</f>
        <v/>
      </c>
      <c r="MMB6" s="11" t="str">
        <f>IF('Financing statement'!MMD6="","",'Financing statement'!MMD6)</f>
        <v/>
      </c>
      <c r="MMC6" s="11" t="str">
        <f>IF('Financing statement'!MME6="","",'Financing statement'!MME6)</f>
        <v/>
      </c>
      <c r="MMD6" s="11" t="str">
        <f>IF('Financing statement'!MMF6="","",'Financing statement'!MMF6)</f>
        <v/>
      </c>
      <c r="MME6" s="11" t="str">
        <f>IF('Financing statement'!MMG6="","",'Financing statement'!MMG6)</f>
        <v/>
      </c>
      <c r="MMF6" s="11" t="str">
        <f>IF('Financing statement'!MMH6="","",'Financing statement'!MMH6)</f>
        <v/>
      </c>
      <c r="MMG6" s="11" t="str">
        <f>IF('Financing statement'!MMI6="","",'Financing statement'!MMI6)</f>
        <v/>
      </c>
      <c r="MMH6" s="11" t="str">
        <f>IF('Financing statement'!MMJ6="","",'Financing statement'!MMJ6)</f>
        <v/>
      </c>
      <c r="MMI6" s="11" t="str">
        <f>IF('Financing statement'!MMK6="","",'Financing statement'!MMK6)</f>
        <v/>
      </c>
      <c r="MMJ6" s="11" t="str">
        <f>IF('Financing statement'!MML6="","",'Financing statement'!MML6)</f>
        <v/>
      </c>
      <c r="MMK6" s="11" t="str">
        <f>IF('Financing statement'!MMM6="","",'Financing statement'!MMM6)</f>
        <v/>
      </c>
      <c r="MML6" s="11" t="str">
        <f>IF('Financing statement'!MMN6="","",'Financing statement'!MMN6)</f>
        <v/>
      </c>
      <c r="MMM6" s="11" t="str">
        <f>IF('Financing statement'!MMO6="","",'Financing statement'!MMO6)</f>
        <v/>
      </c>
      <c r="MMN6" s="11" t="str">
        <f>IF('Financing statement'!MMP6="","",'Financing statement'!MMP6)</f>
        <v/>
      </c>
      <c r="MMO6" s="11" t="str">
        <f>IF('Financing statement'!MMQ6="","",'Financing statement'!MMQ6)</f>
        <v/>
      </c>
      <c r="MMP6" s="11" t="str">
        <f>IF('Financing statement'!MMR6="","",'Financing statement'!MMR6)</f>
        <v/>
      </c>
      <c r="MMQ6" s="11" t="str">
        <f>IF('Financing statement'!MMS6="","",'Financing statement'!MMS6)</f>
        <v/>
      </c>
      <c r="MMR6" s="11" t="str">
        <f>IF('Financing statement'!MMT6="","",'Financing statement'!MMT6)</f>
        <v/>
      </c>
      <c r="MMS6" s="11" t="str">
        <f>IF('Financing statement'!MMU6="","",'Financing statement'!MMU6)</f>
        <v/>
      </c>
      <c r="MMT6" s="11" t="str">
        <f>IF('Financing statement'!MMV6="","",'Financing statement'!MMV6)</f>
        <v/>
      </c>
      <c r="MMU6" s="11" t="str">
        <f>IF('Financing statement'!MMW6="","",'Financing statement'!MMW6)</f>
        <v/>
      </c>
      <c r="MMV6" s="11" t="str">
        <f>IF('Financing statement'!MMX6="","",'Financing statement'!MMX6)</f>
        <v/>
      </c>
      <c r="MMW6" s="11" t="str">
        <f>IF('Financing statement'!MMY6="","",'Financing statement'!MMY6)</f>
        <v/>
      </c>
      <c r="MMX6" s="11" t="str">
        <f>IF('Financing statement'!MMZ6="","",'Financing statement'!MMZ6)</f>
        <v/>
      </c>
      <c r="MMY6" s="11" t="str">
        <f>IF('Financing statement'!MNA6="","",'Financing statement'!MNA6)</f>
        <v/>
      </c>
      <c r="MMZ6" s="11" t="str">
        <f>IF('Financing statement'!MNB6="","",'Financing statement'!MNB6)</f>
        <v/>
      </c>
      <c r="MNA6" s="11" t="str">
        <f>IF('Financing statement'!MNC6="","",'Financing statement'!MNC6)</f>
        <v/>
      </c>
      <c r="MNB6" s="11" t="str">
        <f>IF('Financing statement'!MND6="","",'Financing statement'!MND6)</f>
        <v/>
      </c>
      <c r="MNC6" s="11" t="str">
        <f>IF('Financing statement'!MNE6="","",'Financing statement'!MNE6)</f>
        <v/>
      </c>
      <c r="MND6" s="11" t="str">
        <f>IF('Financing statement'!MNF6="","",'Financing statement'!MNF6)</f>
        <v/>
      </c>
      <c r="MNE6" s="11" t="str">
        <f>IF('Financing statement'!MNG6="","",'Financing statement'!MNG6)</f>
        <v/>
      </c>
      <c r="MNF6" s="11" t="str">
        <f>IF('Financing statement'!MNH6="","",'Financing statement'!MNH6)</f>
        <v/>
      </c>
      <c r="MNG6" s="11" t="str">
        <f>IF('Financing statement'!MNI6="","",'Financing statement'!MNI6)</f>
        <v/>
      </c>
      <c r="MNH6" s="11" t="str">
        <f>IF('Financing statement'!MNJ6="","",'Financing statement'!MNJ6)</f>
        <v/>
      </c>
      <c r="MNI6" s="11" t="str">
        <f>IF('Financing statement'!MNK6="","",'Financing statement'!MNK6)</f>
        <v/>
      </c>
      <c r="MNJ6" s="11" t="str">
        <f>IF('Financing statement'!MNL6="","",'Financing statement'!MNL6)</f>
        <v/>
      </c>
      <c r="MNK6" s="11" t="str">
        <f>IF('Financing statement'!MNM6="","",'Financing statement'!MNM6)</f>
        <v/>
      </c>
      <c r="MNL6" s="11" t="str">
        <f>IF('Financing statement'!MNN6="","",'Financing statement'!MNN6)</f>
        <v/>
      </c>
      <c r="MNM6" s="11" t="str">
        <f>IF('Financing statement'!MNO6="","",'Financing statement'!MNO6)</f>
        <v/>
      </c>
      <c r="MNN6" s="11" t="str">
        <f>IF('Financing statement'!MNP6="","",'Financing statement'!MNP6)</f>
        <v/>
      </c>
      <c r="MNO6" s="11" t="str">
        <f>IF('Financing statement'!MNQ6="","",'Financing statement'!MNQ6)</f>
        <v/>
      </c>
      <c r="MNP6" s="11" t="str">
        <f>IF('Financing statement'!MNR6="","",'Financing statement'!MNR6)</f>
        <v/>
      </c>
      <c r="MNQ6" s="11" t="str">
        <f>IF('Financing statement'!MNS6="","",'Financing statement'!MNS6)</f>
        <v/>
      </c>
      <c r="MNR6" s="11" t="str">
        <f>IF('Financing statement'!MNT6="","",'Financing statement'!MNT6)</f>
        <v/>
      </c>
      <c r="MNS6" s="11" t="str">
        <f>IF('Financing statement'!MNU6="","",'Financing statement'!MNU6)</f>
        <v/>
      </c>
      <c r="MNT6" s="11" t="str">
        <f>IF('Financing statement'!MNV6="","",'Financing statement'!MNV6)</f>
        <v/>
      </c>
      <c r="MNU6" s="11" t="str">
        <f>IF('Financing statement'!MNW6="","",'Financing statement'!MNW6)</f>
        <v/>
      </c>
      <c r="MNV6" s="11" t="str">
        <f>IF('Financing statement'!MNX6="","",'Financing statement'!MNX6)</f>
        <v/>
      </c>
      <c r="MNW6" s="11" t="str">
        <f>IF('Financing statement'!MNY6="","",'Financing statement'!MNY6)</f>
        <v/>
      </c>
      <c r="MNX6" s="11" t="str">
        <f>IF('Financing statement'!MNZ6="","",'Financing statement'!MNZ6)</f>
        <v/>
      </c>
      <c r="MNY6" s="11" t="str">
        <f>IF('Financing statement'!MOA6="","",'Financing statement'!MOA6)</f>
        <v/>
      </c>
      <c r="MNZ6" s="11" t="str">
        <f>IF('Financing statement'!MOB6="","",'Financing statement'!MOB6)</f>
        <v/>
      </c>
      <c r="MOA6" s="11" t="str">
        <f>IF('Financing statement'!MOC6="","",'Financing statement'!MOC6)</f>
        <v/>
      </c>
      <c r="MOB6" s="11" t="str">
        <f>IF('Financing statement'!MOD6="","",'Financing statement'!MOD6)</f>
        <v/>
      </c>
      <c r="MOC6" s="11" t="str">
        <f>IF('Financing statement'!MOE6="","",'Financing statement'!MOE6)</f>
        <v/>
      </c>
      <c r="MOD6" s="11" t="str">
        <f>IF('Financing statement'!MOF6="","",'Financing statement'!MOF6)</f>
        <v/>
      </c>
      <c r="MOE6" s="11" t="str">
        <f>IF('Financing statement'!MOG6="","",'Financing statement'!MOG6)</f>
        <v/>
      </c>
      <c r="MOF6" s="11" t="str">
        <f>IF('Financing statement'!MOH6="","",'Financing statement'!MOH6)</f>
        <v/>
      </c>
      <c r="MOG6" s="11" t="str">
        <f>IF('Financing statement'!MOI6="","",'Financing statement'!MOI6)</f>
        <v/>
      </c>
      <c r="MOH6" s="11" t="str">
        <f>IF('Financing statement'!MOJ6="","",'Financing statement'!MOJ6)</f>
        <v/>
      </c>
      <c r="MOI6" s="11" t="str">
        <f>IF('Financing statement'!MOK6="","",'Financing statement'!MOK6)</f>
        <v/>
      </c>
      <c r="MOJ6" s="11" t="str">
        <f>IF('Financing statement'!MOL6="","",'Financing statement'!MOL6)</f>
        <v/>
      </c>
      <c r="MOK6" s="11" t="str">
        <f>IF('Financing statement'!MOM6="","",'Financing statement'!MOM6)</f>
        <v/>
      </c>
      <c r="MOL6" s="11" t="str">
        <f>IF('Financing statement'!MON6="","",'Financing statement'!MON6)</f>
        <v/>
      </c>
      <c r="MOM6" s="11" t="str">
        <f>IF('Financing statement'!MOO6="","",'Financing statement'!MOO6)</f>
        <v/>
      </c>
      <c r="MON6" s="11" t="str">
        <f>IF('Financing statement'!MOP6="","",'Financing statement'!MOP6)</f>
        <v/>
      </c>
      <c r="MOO6" s="11" t="str">
        <f>IF('Financing statement'!MOQ6="","",'Financing statement'!MOQ6)</f>
        <v/>
      </c>
      <c r="MOP6" s="11" t="str">
        <f>IF('Financing statement'!MOR6="","",'Financing statement'!MOR6)</f>
        <v/>
      </c>
      <c r="MOQ6" s="11" t="str">
        <f>IF('Financing statement'!MOS6="","",'Financing statement'!MOS6)</f>
        <v/>
      </c>
      <c r="MOR6" s="11" t="str">
        <f>IF('Financing statement'!MOT6="","",'Financing statement'!MOT6)</f>
        <v/>
      </c>
      <c r="MOS6" s="11" t="str">
        <f>IF('Financing statement'!MOU6="","",'Financing statement'!MOU6)</f>
        <v/>
      </c>
      <c r="MOT6" s="11" t="str">
        <f>IF('Financing statement'!MOV6="","",'Financing statement'!MOV6)</f>
        <v/>
      </c>
      <c r="MOU6" s="11" t="str">
        <f>IF('Financing statement'!MOW6="","",'Financing statement'!MOW6)</f>
        <v/>
      </c>
      <c r="MOV6" s="11" t="str">
        <f>IF('Financing statement'!MOX6="","",'Financing statement'!MOX6)</f>
        <v/>
      </c>
      <c r="MOW6" s="11" t="str">
        <f>IF('Financing statement'!MOY6="","",'Financing statement'!MOY6)</f>
        <v/>
      </c>
      <c r="MOX6" s="11" t="str">
        <f>IF('Financing statement'!MOZ6="","",'Financing statement'!MOZ6)</f>
        <v/>
      </c>
      <c r="MOY6" s="11" t="str">
        <f>IF('Financing statement'!MPA6="","",'Financing statement'!MPA6)</f>
        <v/>
      </c>
      <c r="MOZ6" s="11" t="str">
        <f>IF('Financing statement'!MPB6="","",'Financing statement'!MPB6)</f>
        <v/>
      </c>
      <c r="MPA6" s="11" t="str">
        <f>IF('Financing statement'!MPC6="","",'Financing statement'!MPC6)</f>
        <v/>
      </c>
      <c r="MPB6" s="11" t="str">
        <f>IF('Financing statement'!MPD6="","",'Financing statement'!MPD6)</f>
        <v/>
      </c>
      <c r="MPC6" s="11" t="str">
        <f>IF('Financing statement'!MPE6="","",'Financing statement'!MPE6)</f>
        <v/>
      </c>
      <c r="MPD6" s="11" t="str">
        <f>IF('Financing statement'!MPF6="","",'Financing statement'!MPF6)</f>
        <v/>
      </c>
      <c r="MPE6" s="11" t="str">
        <f>IF('Financing statement'!MPG6="","",'Financing statement'!MPG6)</f>
        <v/>
      </c>
      <c r="MPF6" s="11" t="str">
        <f>IF('Financing statement'!MPH6="","",'Financing statement'!MPH6)</f>
        <v/>
      </c>
      <c r="MPG6" s="11" t="str">
        <f>IF('Financing statement'!MPI6="","",'Financing statement'!MPI6)</f>
        <v/>
      </c>
      <c r="MPH6" s="11" t="str">
        <f>IF('Financing statement'!MPJ6="","",'Financing statement'!MPJ6)</f>
        <v/>
      </c>
      <c r="MPI6" s="11" t="str">
        <f>IF('Financing statement'!MPK6="","",'Financing statement'!MPK6)</f>
        <v/>
      </c>
      <c r="MPJ6" s="11" t="str">
        <f>IF('Financing statement'!MPL6="","",'Financing statement'!MPL6)</f>
        <v/>
      </c>
      <c r="MPK6" s="11" t="str">
        <f>IF('Financing statement'!MPM6="","",'Financing statement'!MPM6)</f>
        <v/>
      </c>
      <c r="MPL6" s="11" t="str">
        <f>IF('Financing statement'!MPN6="","",'Financing statement'!MPN6)</f>
        <v/>
      </c>
      <c r="MPM6" s="11" t="str">
        <f>IF('Financing statement'!MPO6="","",'Financing statement'!MPO6)</f>
        <v/>
      </c>
      <c r="MPN6" s="11" t="str">
        <f>IF('Financing statement'!MPP6="","",'Financing statement'!MPP6)</f>
        <v/>
      </c>
      <c r="MPO6" s="11" t="str">
        <f>IF('Financing statement'!MPQ6="","",'Financing statement'!MPQ6)</f>
        <v/>
      </c>
      <c r="MPP6" s="11" t="str">
        <f>IF('Financing statement'!MPR6="","",'Financing statement'!MPR6)</f>
        <v/>
      </c>
      <c r="MPQ6" s="11" t="str">
        <f>IF('Financing statement'!MPS6="","",'Financing statement'!MPS6)</f>
        <v/>
      </c>
      <c r="MPR6" s="11" t="str">
        <f>IF('Financing statement'!MPT6="","",'Financing statement'!MPT6)</f>
        <v/>
      </c>
      <c r="MPS6" s="11" t="str">
        <f>IF('Financing statement'!MPU6="","",'Financing statement'!MPU6)</f>
        <v/>
      </c>
      <c r="MPT6" s="11" t="str">
        <f>IF('Financing statement'!MPV6="","",'Financing statement'!MPV6)</f>
        <v/>
      </c>
      <c r="MPU6" s="11" t="str">
        <f>IF('Financing statement'!MPW6="","",'Financing statement'!MPW6)</f>
        <v/>
      </c>
      <c r="MPV6" s="11" t="str">
        <f>IF('Financing statement'!MPX6="","",'Financing statement'!MPX6)</f>
        <v/>
      </c>
      <c r="MPW6" s="11" t="str">
        <f>IF('Financing statement'!MPY6="","",'Financing statement'!MPY6)</f>
        <v/>
      </c>
      <c r="MPX6" s="11" t="str">
        <f>IF('Financing statement'!MPZ6="","",'Financing statement'!MPZ6)</f>
        <v/>
      </c>
      <c r="MPY6" s="11" t="str">
        <f>IF('Financing statement'!MQA6="","",'Financing statement'!MQA6)</f>
        <v/>
      </c>
      <c r="MPZ6" s="11" t="str">
        <f>IF('Financing statement'!MQB6="","",'Financing statement'!MQB6)</f>
        <v/>
      </c>
      <c r="MQA6" s="11" t="str">
        <f>IF('Financing statement'!MQC6="","",'Financing statement'!MQC6)</f>
        <v/>
      </c>
      <c r="MQB6" s="11" t="str">
        <f>IF('Financing statement'!MQD6="","",'Financing statement'!MQD6)</f>
        <v/>
      </c>
      <c r="MQC6" s="11" t="str">
        <f>IF('Financing statement'!MQE6="","",'Financing statement'!MQE6)</f>
        <v/>
      </c>
      <c r="MQD6" s="11" t="str">
        <f>IF('Financing statement'!MQF6="","",'Financing statement'!MQF6)</f>
        <v/>
      </c>
      <c r="MQE6" s="11" t="str">
        <f>IF('Financing statement'!MQG6="","",'Financing statement'!MQG6)</f>
        <v/>
      </c>
      <c r="MQF6" s="11" t="str">
        <f>IF('Financing statement'!MQH6="","",'Financing statement'!MQH6)</f>
        <v/>
      </c>
      <c r="MQG6" s="11" t="str">
        <f>IF('Financing statement'!MQI6="","",'Financing statement'!MQI6)</f>
        <v/>
      </c>
      <c r="MQH6" s="11" t="str">
        <f>IF('Financing statement'!MQJ6="","",'Financing statement'!MQJ6)</f>
        <v/>
      </c>
      <c r="MQI6" s="11" t="str">
        <f>IF('Financing statement'!MQK6="","",'Financing statement'!MQK6)</f>
        <v/>
      </c>
      <c r="MQJ6" s="11" t="str">
        <f>IF('Financing statement'!MQL6="","",'Financing statement'!MQL6)</f>
        <v/>
      </c>
      <c r="MQK6" s="11" t="str">
        <f>IF('Financing statement'!MQM6="","",'Financing statement'!MQM6)</f>
        <v/>
      </c>
      <c r="MQL6" s="11" t="str">
        <f>IF('Financing statement'!MQN6="","",'Financing statement'!MQN6)</f>
        <v/>
      </c>
      <c r="MQM6" s="11" t="str">
        <f>IF('Financing statement'!MQO6="","",'Financing statement'!MQO6)</f>
        <v/>
      </c>
      <c r="MQN6" s="11" t="str">
        <f>IF('Financing statement'!MQP6="","",'Financing statement'!MQP6)</f>
        <v/>
      </c>
      <c r="MQO6" s="11" t="str">
        <f>IF('Financing statement'!MQQ6="","",'Financing statement'!MQQ6)</f>
        <v/>
      </c>
      <c r="MQP6" s="11" t="str">
        <f>IF('Financing statement'!MQR6="","",'Financing statement'!MQR6)</f>
        <v/>
      </c>
      <c r="MQQ6" s="11" t="str">
        <f>IF('Financing statement'!MQS6="","",'Financing statement'!MQS6)</f>
        <v/>
      </c>
      <c r="MQR6" s="11" t="str">
        <f>IF('Financing statement'!MQT6="","",'Financing statement'!MQT6)</f>
        <v/>
      </c>
      <c r="MQS6" s="11" t="str">
        <f>IF('Financing statement'!MQU6="","",'Financing statement'!MQU6)</f>
        <v/>
      </c>
      <c r="MQT6" s="11" t="str">
        <f>IF('Financing statement'!MQV6="","",'Financing statement'!MQV6)</f>
        <v/>
      </c>
      <c r="MQU6" s="11" t="str">
        <f>IF('Financing statement'!MQW6="","",'Financing statement'!MQW6)</f>
        <v/>
      </c>
      <c r="MQV6" s="11" t="str">
        <f>IF('Financing statement'!MQX6="","",'Financing statement'!MQX6)</f>
        <v/>
      </c>
      <c r="MQW6" s="11" t="str">
        <f>IF('Financing statement'!MQY6="","",'Financing statement'!MQY6)</f>
        <v/>
      </c>
      <c r="MQX6" s="11" t="str">
        <f>IF('Financing statement'!MQZ6="","",'Financing statement'!MQZ6)</f>
        <v/>
      </c>
      <c r="MQY6" s="11" t="str">
        <f>IF('Financing statement'!MRA6="","",'Financing statement'!MRA6)</f>
        <v/>
      </c>
      <c r="MQZ6" s="11" t="str">
        <f>IF('Financing statement'!MRB6="","",'Financing statement'!MRB6)</f>
        <v/>
      </c>
      <c r="MRA6" s="11" t="str">
        <f>IF('Financing statement'!MRC6="","",'Financing statement'!MRC6)</f>
        <v/>
      </c>
      <c r="MRB6" s="11" t="str">
        <f>IF('Financing statement'!MRD6="","",'Financing statement'!MRD6)</f>
        <v/>
      </c>
      <c r="MRC6" s="11" t="str">
        <f>IF('Financing statement'!MRE6="","",'Financing statement'!MRE6)</f>
        <v/>
      </c>
      <c r="MRD6" s="11" t="str">
        <f>IF('Financing statement'!MRF6="","",'Financing statement'!MRF6)</f>
        <v/>
      </c>
      <c r="MRE6" s="11" t="str">
        <f>IF('Financing statement'!MRG6="","",'Financing statement'!MRG6)</f>
        <v/>
      </c>
      <c r="MRF6" s="11" t="str">
        <f>IF('Financing statement'!MRH6="","",'Financing statement'!MRH6)</f>
        <v/>
      </c>
      <c r="MRG6" s="11" t="str">
        <f>IF('Financing statement'!MRI6="","",'Financing statement'!MRI6)</f>
        <v/>
      </c>
      <c r="MRH6" s="11" t="str">
        <f>IF('Financing statement'!MRJ6="","",'Financing statement'!MRJ6)</f>
        <v/>
      </c>
      <c r="MRI6" s="11" t="str">
        <f>IF('Financing statement'!MRK6="","",'Financing statement'!MRK6)</f>
        <v/>
      </c>
      <c r="MRJ6" s="11" t="str">
        <f>IF('Financing statement'!MRL6="","",'Financing statement'!MRL6)</f>
        <v/>
      </c>
      <c r="MRK6" s="11" t="str">
        <f>IF('Financing statement'!MRM6="","",'Financing statement'!MRM6)</f>
        <v/>
      </c>
      <c r="MRL6" s="11" t="str">
        <f>IF('Financing statement'!MRN6="","",'Financing statement'!MRN6)</f>
        <v/>
      </c>
      <c r="MRM6" s="11" t="str">
        <f>IF('Financing statement'!MRO6="","",'Financing statement'!MRO6)</f>
        <v/>
      </c>
      <c r="MRN6" s="11" t="str">
        <f>IF('Financing statement'!MRP6="","",'Financing statement'!MRP6)</f>
        <v/>
      </c>
      <c r="MRO6" s="11" t="str">
        <f>IF('Financing statement'!MRQ6="","",'Financing statement'!MRQ6)</f>
        <v/>
      </c>
      <c r="MRP6" s="11" t="str">
        <f>IF('Financing statement'!MRR6="","",'Financing statement'!MRR6)</f>
        <v/>
      </c>
      <c r="MRQ6" s="11" t="str">
        <f>IF('Financing statement'!MRS6="","",'Financing statement'!MRS6)</f>
        <v/>
      </c>
      <c r="MRR6" s="11" t="str">
        <f>IF('Financing statement'!MRT6="","",'Financing statement'!MRT6)</f>
        <v/>
      </c>
      <c r="MRS6" s="11" t="str">
        <f>IF('Financing statement'!MRU6="","",'Financing statement'!MRU6)</f>
        <v/>
      </c>
      <c r="MRT6" s="11" t="str">
        <f>IF('Financing statement'!MRV6="","",'Financing statement'!MRV6)</f>
        <v/>
      </c>
      <c r="MRU6" s="11" t="str">
        <f>IF('Financing statement'!MRW6="","",'Financing statement'!MRW6)</f>
        <v/>
      </c>
      <c r="MRV6" s="11" t="str">
        <f>IF('Financing statement'!MRX6="","",'Financing statement'!MRX6)</f>
        <v/>
      </c>
      <c r="MRW6" s="11" t="str">
        <f>IF('Financing statement'!MRY6="","",'Financing statement'!MRY6)</f>
        <v/>
      </c>
      <c r="MRX6" s="11" t="str">
        <f>IF('Financing statement'!MRZ6="","",'Financing statement'!MRZ6)</f>
        <v/>
      </c>
      <c r="MRY6" s="11" t="str">
        <f>IF('Financing statement'!MSA6="","",'Financing statement'!MSA6)</f>
        <v/>
      </c>
      <c r="MRZ6" s="11" t="str">
        <f>IF('Financing statement'!MSB6="","",'Financing statement'!MSB6)</f>
        <v/>
      </c>
      <c r="MSA6" s="11" t="str">
        <f>IF('Financing statement'!MSC6="","",'Financing statement'!MSC6)</f>
        <v/>
      </c>
      <c r="MSB6" s="11" t="str">
        <f>IF('Financing statement'!MSD6="","",'Financing statement'!MSD6)</f>
        <v/>
      </c>
      <c r="MSC6" s="11" t="str">
        <f>IF('Financing statement'!MSE6="","",'Financing statement'!MSE6)</f>
        <v/>
      </c>
      <c r="MSD6" s="11" t="str">
        <f>IF('Financing statement'!MSF6="","",'Financing statement'!MSF6)</f>
        <v/>
      </c>
      <c r="MSE6" s="11" t="str">
        <f>IF('Financing statement'!MSG6="","",'Financing statement'!MSG6)</f>
        <v/>
      </c>
      <c r="MSF6" s="11" t="str">
        <f>IF('Financing statement'!MSH6="","",'Financing statement'!MSH6)</f>
        <v/>
      </c>
      <c r="MSG6" s="11" t="str">
        <f>IF('Financing statement'!MSI6="","",'Financing statement'!MSI6)</f>
        <v/>
      </c>
      <c r="MSH6" s="11" t="str">
        <f>IF('Financing statement'!MSJ6="","",'Financing statement'!MSJ6)</f>
        <v/>
      </c>
      <c r="MSI6" s="11" t="str">
        <f>IF('Financing statement'!MSK6="","",'Financing statement'!MSK6)</f>
        <v/>
      </c>
      <c r="MSJ6" s="11" t="str">
        <f>IF('Financing statement'!MSL6="","",'Financing statement'!MSL6)</f>
        <v/>
      </c>
      <c r="MSK6" s="11" t="str">
        <f>IF('Financing statement'!MSM6="","",'Financing statement'!MSM6)</f>
        <v/>
      </c>
      <c r="MSL6" s="11" t="str">
        <f>IF('Financing statement'!MSN6="","",'Financing statement'!MSN6)</f>
        <v/>
      </c>
      <c r="MSM6" s="11" t="str">
        <f>IF('Financing statement'!MSO6="","",'Financing statement'!MSO6)</f>
        <v/>
      </c>
      <c r="MSN6" s="11" t="str">
        <f>IF('Financing statement'!MSP6="","",'Financing statement'!MSP6)</f>
        <v/>
      </c>
      <c r="MSO6" s="11" t="str">
        <f>IF('Financing statement'!MSQ6="","",'Financing statement'!MSQ6)</f>
        <v/>
      </c>
      <c r="MSP6" s="11" t="str">
        <f>IF('Financing statement'!MSR6="","",'Financing statement'!MSR6)</f>
        <v/>
      </c>
      <c r="MSQ6" s="11" t="str">
        <f>IF('Financing statement'!MSS6="","",'Financing statement'!MSS6)</f>
        <v/>
      </c>
      <c r="MSR6" s="11" t="str">
        <f>IF('Financing statement'!MST6="","",'Financing statement'!MST6)</f>
        <v/>
      </c>
      <c r="MSS6" s="11" t="str">
        <f>IF('Financing statement'!MSU6="","",'Financing statement'!MSU6)</f>
        <v/>
      </c>
      <c r="MST6" s="11" t="str">
        <f>IF('Financing statement'!MSV6="","",'Financing statement'!MSV6)</f>
        <v/>
      </c>
      <c r="MSU6" s="11" t="str">
        <f>IF('Financing statement'!MSW6="","",'Financing statement'!MSW6)</f>
        <v/>
      </c>
      <c r="MSV6" s="11" t="str">
        <f>IF('Financing statement'!MSX6="","",'Financing statement'!MSX6)</f>
        <v/>
      </c>
      <c r="MSW6" s="11" t="str">
        <f>IF('Financing statement'!MSY6="","",'Financing statement'!MSY6)</f>
        <v/>
      </c>
      <c r="MSX6" s="11" t="str">
        <f>IF('Financing statement'!MSZ6="","",'Financing statement'!MSZ6)</f>
        <v/>
      </c>
      <c r="MSY6" s="11" t="str">
        <f>IF('Financing statement'!MTA6="","",'Financing statement'!MTA6)</f>
        <v/>
      </c>
      <c r="MSZ6" s="11" t="str">
        <f>IF('Financing statement'!MTB6="","",'Financing statement'!MTB6)</f>
        <v/>
      </c>
      <c r="MTA6" s="11" t="str">
        <f>IF('Financing statement'!MTC6="","",'Financing statement'!MTC6)</f>
        <v/>
      </c>
      <c r="MTB6" s="11" t="str">
        <f>IF('Financing statement'!MTD6="","",'Financing statement'!MTD6)</f>
        <v/>
      </c>
      <c r="MTC6" s="11" t="str">
        <f>IF('Financing statement'!MTE6="","",'Financing statement'!MTE6)</f>
        <v/>
      </c>
      <c r="MTD6" s="11" t="str">
        <f>IF('Financing statement'!MTF6="","",'Financing statement'!MTF6)</f>
        <v/>
      </c>
      <c r="MTE6" s="11" t="str">
        <f>IF('Financing statement'!MTG6="","",'Financing statement'!MTG6)</f>
        <v/>
      </c>
      <c r="MTF6" s="11" t="str">
        <f>IF('Financing statement'!MTH6="","",'Financing statement'!MTH6)</f>
        <v/>
      </c>
      <c r="MTG6" s="11" t="str">
        <f>IF('Financing statement'!MTI6="","",'Financing statement'!MTI6)</f>
        <v/>
      </c>
      <c r="MTH6" s="11" t="str">
        <f>IF('Financing statement'!MTJ6="","",'Financing statement'!MTJ6)</f>
        <v/>
      </c>
      <c r="MTI6" s="11" t="str">
        <f>IF('Financing statement'!MTK6="","",'Financing statement'!MTK6)</f>
        <v/>
      </c>
      <c r="MTJ6" s="11" t="str">
        <f>IF('Financing statement'!MTL6="","",'Financing statement'!MTL6)</f>
        <v/>
      </c>
      <c r="MTK6" s="11" t="str">
        <f>IF('Financing statement'!MTM6="","",'Financing statement'!MTM6)</f>
        <v/>
      </c>
      <c r="MTL6" s="11" t="str">
        <f>IF('Financing statement'!MTN6="","",'Financing statement'!MTN6)</f>
        <v/>
      </c>
      <c r="MTM6" s="11" t="str">
        <f>IF('Financing statement'!MTO6="","",'Financing statement'!MTO6)</f>
        <v/>
      </c>
      <c r="MTN6" s="11" t="str">
        <f>IF('Financing statement'!MTP6="","",'Financing statement'!MTP6)</f>
        <v/>
      </c>
      <c r="MTO6" s="11" t="str">
        <f>IF('Financing statement'!MTQ6="","",'Financing statement'!MTQ6)</f>
        <v/>
      </c>
      <c r="MTP6" s="11" t="str">
        <f>IF('Financing statement'!MTR6="","",'Financing statement'!MTR6)</f>
        <v/>
      </c>
      <c r="MTQ6" s="11" t="str">
        <f>IF('Financing statement'!MTS6="","",'Financing statement'!MTS6)</f>
        <v/>
      </c>
      <c r="MTR6" s="11" t="str">
        <f>IF('Financing statement'!MTT6="","",'Financing statement'!MTT6)</f>
        <v/>
      </c>
      <c r="MTS6" s="11" t="str">
        <f>IF('Financing statement'!MTU6="","",'Financing statement'!MTU6)</f>
        <v/>
      </c>
      <c r="MTT6" s="11" t="str">
        <f>IF('Financing statement'!MTV6="","",'Financing statement'!MTV6)</f>
        <v/>
      </c>
      <c r="MTU6" s="11" t="str">
        <f>IF('Financing statement'!MTW6="","",'Financing statement'!MTW6)</f>
        <v/>
      </c>
      <c r="MTV6" s="11" t="str">
        <f>IF('Financing statement'!MTX6="","",'Financing statement'!MTX6)</f>
        <v/>
      </c>
      <c r="MTW6" s="11" t="str">
        <f>IF('Financing statement'!MTY6="","",'Financing statement'!MTY6)</f>
        <v/>
      </c>
      <c r="MTX6" s="11" t="str">
        <f>IF('Financing statement'!MTZ6="","",'Financing statement'!MTZ6)</f>
        <v/>
      </c>
      <c r="MTY6" s="11" t="str">
        <f>IF('Financing statement'!MUA6="","",'Financing statement'!MUA6)</f>
        <v/>
      </c>
      <c r="MTZ6" s="11" t="str">
        <f>IF('Financing statement'!MUB6="","",'Financing statement'!MUB6)</f>
        <v/>
      </c>
      <c r="MUA6" s="11" t="str">
        <f>IF('Financing statement'!MUC6="","",'Financing statement'!MUC6)</f>
        <v/>
      </c>
      <c r="MUB6" s="11" t="str">
        <f>IF('Financing statement'!MUD6="","",'Financing statement'!MUD6)</f>
        <v/>
      </c>
      <c r="MUC6" s="11" t="str">
        <f>IF('Financing statement'!MUE6="","",'Financing statement'!MUE6)</f>
        <v/>
      </c>
      <c r="MUD6" s="11" t="str">
        <f>IF('Financing statement'!MUF6="","",'Financing statement'!MUF6)</f>
        <v/>
      </c>
      <c r="MUE6" s="11" t="str">
        <f>IF('Financing statement'!MUG6="","",'Financing statement'!MUG6)</f>
        <v/>
      </c>
      <c r="MUF6" s="11" t="str">
        <f>IF('Financing statement'!MUH6="","",'Financing statement'!MUH6)</f>
        <v/>
      </c>
      <c r="MUG6" s="11" t="str">
        <f>IF('Financing statement'!MUI6="","",'Financing statement'!MUI6)</f>
        <v/>
      </c>
      <c r="MUH6" s="11" t="str">
        <f>IF('Financing statement'!MUJ6="","",'Financing statement'!MUJ6)</f>
        <v/>
      </c>
      <c r="MUI6" s="11" t="str">
        <f>IF('Financing statement'!MUK6="","",'Financing statement'!MUK6)</f>
        <v/>
      </c>
      <c r="MUJ6" s="11" t="str">
        <f>IF('Financing statement'!MUL6="","",'Financing statement'!MUL6)</f>
        <v/>
      </c>
      <c r="MUK6" s="11" t="str">
        <f>IF('Financing statement'!MUM6="","",'Financing statement'!MUM6)</f>
        <v/>
      </c>
      <c r="MUL6" s="11" t="str">
        <f>IF('Financing statement'!MUN6="","",'Financing statement'!MUN6)</f>
        <v/>
      </c>
      <c r="MUM6" s="11" t="str">
        <f>IF('Financing statement'!MUO6="","",'Financing statement'!MUO6)</f>
        <v/>
      </c>
      <c r="MUN6" s="11" t="str">
        <f>IF('Financing statement'!MUP6="","",'Financing statement'!MUP6)</f>
        <v/>
      </c>
      <c r="MUO6" s="11" t="str">
        <f>IF('Financing statement'!MUQ6="","",'Financing statement'!MUQ6)</f>
        <v/>
      </c>
      <c r="MUP6" s="11" t="str">
        <f>IF('Financing statement'!MUR6="","",'Financing statement'!MUR6)</f>
        <v/>
      </c>
      <c r="MUQ6" s="11" t="str">
        <f>IF('Financing statement'!MUS6="","",'Financing statement'!MUS6)</f>
        <v/>
      </c>
      <c r="MUR6" s="11" t="str">
        <f>IF('Financing statement'!MUT6="","",'Financing statement'!MUT6)</f>
        <v/>
      </c>
      <c r="MUS6" s="11" t="str">
        <f>IF('Financing statement'!MUU6="","",'Financing statement'!MUU6)</f>
        <v/>
      </c>
      <c r="MUT6" s="11" t="str">
        <f>IF('Financing statement'!MUV6="","",'Financing statement'!MUV6)</f>
        <v/>
      </c>
      <c r="MUU6" s="11" t="str">
        <f>IF('Financing statement'!MUW6="","",'Financing statement'!MUW6)</f>
        <v/>
      </c>
      <c r="MUV6" s="11" t="str">
        <f>IF('Financing statement'!MUX6="","",'Financing statement'!MUX6)</f>
        <v/>
      </c>
      <c r="MUW6" s="11" t="str">
        <f>IF('Financing statement'!MUY6="","",'Financing statement'!MUY6)</f>
        <v/>
      </c>
      <c r="MUX6" s="11" t="str">
        <f>IF('Financing statement'!MUZ6="","",'Financing statement'!MUZ6)</f>
        <v/>
      </c>
      <c r="MUY6" s="11" t="str">
        <f>IF('Financing statement'!MVA6="","",'Financing statement'!MVA6)</f>
        <v/>
      </c>
      <c r="MUZ6" s="11" t="str">
        <f>IF('Financing statement'!MVB6="","",'Financing statement'!MVB6)</f>
        <v/>
      </c>
      <c r="MVA6" s="11" t="str">
        <f>IF('Financing statement'!MVC6="","",'Financing statement'!MVC6)</f>
        <v/>
      </c>
      <c r="MVB6" s="11" t="str">
        <f>IF('Financing statement'!MVD6="","",'Financing statement'!MVD6)</f>
        <v/>
      </c>
      <c r="MVC6" s="11" t="str">
        <f>IF('Financing statement'!MVE6="","",'Financing statement'!MVE6)</f>
        <v/>
      </c>
      <c r="MVD6" s="11" t="str">
        <f>IF('Financing statement'!MVF6="","",'Financing statement'!MVF6)</f>
        <v/>
      </c>
      <c r="MVE6" s="11" t="str">
        <f>IF('Financing statement'!MVG6="","",'Financing statement'!MVG6)</f>
        <v/>
      </c>
      <c r="MVF6" s="11" t="str">
        <f>IF('Financing statement'!MVH6="","",'Financing statement'!MVH6)</f>
        <v/>
      </c>
      <c r="MVG6" s="11" t="str">
        <f>IF('Financing statement'!MVI6="","",'Financing statement'!MVI6)</f>
        <v/>
      </c>
      <c r="MVH6" s="11" t="str">
        <f>IF('Financing statement'!MVJ6="","",'Financing statement'!MVJ6)</f>
        <v/>
      </c>
      <c r="MVI6" s="11" t="str">
        <f>IF('Financing statement'!MVK6="","",'Financing statement'!MVK6)</f>
        <v/>
      </c>
      <c r="MVJ6" s="11" t="str">
        <f>IF('Financing statement'!MVL6="","",'Financing statement'!MVL6)</f>
        <v/>
      </c>
      <c r="MVK6" s="11" t="str">
        <f>IF('Financing statement'!MVM6="","",'Financing statement'!MVM6)</f>
        <v/>
      </c>
      <c r="MVL6" s="11" t="str">
        <f>IF('Financing statement'!MVN6="","",'Financing statement'!MVN6)</f>
        <v/>
      </c>
      <c r="MVM6" s="11" t="str">
        <f>IF('Financing statement'!MVO6="","",'Financing statement'!MVO6)</f>
        <v/>
      </c>
      <c r="MVN6" s="11" t="str">
        <f>IF('Financing statement'!MVP6="","",'Financing statement'!MVP6)</f>
        <v/>
      </c>
      <c r="MVO6" s="11" t="str">
        <f>IF('Financing statement'!MVQ6="","",'Financing statement'!MVQ6)</f>
        <v/>
      </c>
      <c r="MVP6" s="11" t="str">
        <f>IF('Financing statement'!MVR6="","",'Financing statement'!MVR6)</f>
        <v/>
      </c>
      <c r="MVQ6" s="11" t="str">
        <f>IF('Financing statement'!MVS6="","",'Financing statement'!MVS6)</f>
        <v/>
      </c>
      <c r="MVR6" s="11" t="str">
        <f>IF('Financing statement'!MVT6="","",'Financing statement'!MVT6)</f>
        <v/>
      </c>
      <c r="MVS6" s="11" t="str">
        <f>IF('Financing statement'!MVU6="","",'Financing statement'!MVU6)</f>
        <v/>
      </c>
      <c r="MVT6" s="11" t="str">
        <f>IF('Financing statement'!MVV6="","",'Financing statement'!MVV6)</f>
        <v/>
      </c>
      <c r="MVU6" s="11" t="str">
        <f>IF('Financing statement'!MVW6="","",'Financing statement'!MVW6)</f>
        <v/>
      </c>
      <c r="MVV6" s="11" t="str">
        <f>IF('Financing statement'!MVX6="","",'Financing statement'!MVX6)</f>
        <v/>
      </c>
      <c r="MVW6" s="11" t="str">
        <f>IF('Financing statement'!MVY6="","",'Financing statement'!MVY6)</f>
        <v/>
      </c>
      <c r="MVX6" s="11" t="str">
        <f>IF('Financing statement'!MVZ6="","",'Financing statement'!MVZ6)</f>
        <v/>
      </c>
      <c r="MVY6" s="11" t="str">
        <f>IF('Financing statement'!MWA6="","",'Financing statement'!MWA6)</f>
        <v/>
      </c>
      <c r="MVZ6" s="11" t="str">
        <f>IF('Financing statement'!MWB6="","",'Financing statement'!MWB6)</f>
        <v/>
      </c>
      <c r="MWA6" s="11" t="str">
        <f>IF('Financing statement'!MWC6="","",'Financing statement'!MWC6)</f>
        <v/>
      </c>
      <c r="MWB6" s="11" t="str">
        <f>IF('Financing statement'!MWD6="","",'Financing statement'!MWD6)</f>
        <v/>
      </c>
      <c r="MWC6" s="11" t="str">
        <f>IF('Financing statement'!MWE6="","",'Financing statement'!MWE6)</f>
        <v/>
      </c>
      <c r="MWD6" s="11" t="str">
        <f>IF('Financing statement'!MWF6="","",'Financing statement'!MWF6)</f>
        <v/>
      </c>
      <c r="MWE6" s="11" t="str">
        <f>IF('Financing statement'!MWG6="","",'Financing statement'!MWG6)</f>
        <v/>
      </c>
      <c r="MWF6" s="11" t="str">
        <f>IF('Financing statement'!MWH6="","",'Financing statement'!MWH6)</f>
        <v/>
      </c>
      <c r="MWG6" s="11" t="str">
        <f>IF('Financing statement'!MWI6="","",'Financing statement'!MWI6)</f>
        <v/>
      </c>
      <c r="MWH6" s="11" t="str">
        <f>IF('Financing statement'!MWJ6="","",'Financing statement'!MWJ6)</f>
        <v/>
      </c>
      <c r="MWI6" s="11" t="str">
        <f>IF('Financing statement'!MWK6="","",'Financing statement'!MWK6)</f>
        <v/>
      </c>
      <c r="MWJ6" s="11" t="str">
        <f>IF('Financing statement'!MWL6="","",'Financing statement'!MWL6)</f>
        <v/>
      </c>
      <c r="MWK6" s="11" t="str">
        <f>IF('Financing statement'!MWM6="","",'Financing statement'!MWM6)</f>
        <v/>
      </c>
      <c r="MWL6" s="11" t="str">
        <f>IF('Financing statement'!MWN6="","",'Financing statement'!MWN6)</f>
        <v/>
      </c>
      <c r="MWM6" s="11" t="str">
        <f>IF('Financing statement'!MWO6="","",'Financing statement'!MWO6)</f>
        <v/>
      </c>
      <c r="MWN6" s="11" t="str">
        <f>IF('Financing statement'!MWP6="","",'Financing statement'!MWP6)</f>
        <v/>
      </c>
      <c r="MWO6" s="11" t="str">
        <f>IF('Financing statement'!MWQ6="","",'Financing statement'!MWQ6)</f>
        <v/>
      </c>
      <c r="MWP6" s="11" t="str">
        <f>IF('Financing statement'!MWR6="","",'Financing statement'!MWR6)</f>
        <v/>
      </c>
      <c r="MWQ6" s="11" t="str">
        <f>IF('Financing statement'!MWS6="","",'Financing statement'!MWS6)</f>
        <v/>
      </c>
      <c r="MWR6" s="11" t="str">
        <f>IF('Financing statement'!MWT6="","",'Financing statement'!MWT6)</f>
        <v/>
      </c>
      <c r="MWS6" s="11" t="str">
        <f>IF('Financing statement'!MWU6="","",'Financing statement'!MWU6)</f>
        <v/>
      </c>
      <c r="MWT6" s="11" t="str">
        <f>IF('Financing statement'!MWV6="","",'Financing statement'!MWV6)</f>
        <v/>
      </c>
      <c r="MWU6" s="11" t="str">
        <f>IF('Financing statement'!MWW6="","",'Financing statement'!MWW6)</f>
        <v/>
      </c>
      <c r="MWV6" s="11" t="str">
        <f>IF('Financing statement'!MWX6="","",'Financing statement'!MWX6)</f>
        <v/>
      </c>
      <c r="MWW6" s="11" t="str">
        <f>IF('Financing statement'!MWY6="","",'Financing statement'!MWY6)</f>
        <v/>
      </c>
      <c r="MWX6" s="11" t="str">
        <f>IF('Financing statement'!MWZ6="","",'Financing statement'!MWZ6)</f>
        <v/>
      </c>
      <c r="MWY6" s="11" t="str">
        <f>IF('Financing statement'!MXA6="","",'Financing statement'!MXA6)</f>
        <v/>
      </c>
      <c r="MWZ6" s="11" t="str">
        <f>IF('Financing statement'!MXB6="","",'Financing statement'!MXB6)</f>
        <v/>
      </c>
      <c r="MXA6" s="11" t="str">
        <f>IF('Financing statement'!MXC6="","",'Financing statement'!MXC6)</f>
        <v/>
      </c>
      <c r="MXB6" s="11" t="str">
        <f>IF('Financing statement'!MXD6="","",'Financing statement'!MXD6)</f>
        <v/>
      </c>
      <c r="MXC6" s="11" t="str">
        <f>IF('Financing statement'!MXE6="","",'Financing statement'!MXE6)</f>
        <v/>
      </c>
      <c r="MXD6" s="11" t="str">
        <f>IF('Financing statement'!MXF6="","",'Financing statement'!MXF6)</f>
        <v/>
      </c>
      <c r="MXE6" s="11" t="str">
        <f>IF('Financing statement'!MXG6="","",'Financing statement'!MXG6)</f>
        <v/>
      </c>
      <c r="MXF6" s="11" t="str">
        <f>IF('Financing statement'!MXH6="","",'Financing statement'!MXH6)</f>
        <v/>
      </c>
      <c r="MXG6" s="11" t="str">
        <f>IF('Financing statement'!MXI6="","",'Financing statement'!MXI6)</f>
        <v/>
      </c>
      <c r="MXH6" s="11" t="str">
        <f>IF('Financing statement'!MXJ6="","",'Financing statement'!MXJ6)</f>
        <v/>
      </c>
      <c r="MXI6" s="11" t="str">
        <f>IF('Financing statement'!MXK6="","",'Financing statement'!MXK6)</f>
        <v/>
      </c>
      <c r="MXJ6" s="11" t="str">
        <f>IF('Financing statement'!MXL6="","",'Financing statement'!MXL6)</f>
        <v/>
      </c>
      <c r="MXK6" s="11" t="str">
        <f>IF('Financing statement'!MXM6="","",'Financing statement'!MXM6)</f>
        <v/>
      </c>
      <c r="MXL6" s="11" t="str">
        <f>IF('Financing statement'!MXN6="","",'Financing statement'!MXN6)</f>
        <v/>
      </c>
      <c r="MXM6" s="11" t="str">
        <f>IF('Financing statement'!MXO6="","",'Financing statement'!MXO6)</f>
        <v/>
      </c>
      <c r="MXN6" s="11" t="str">
        <f>IF('Financing statement'!MXP6="","",'Financing statement'!MXP6)</f>
        <v/>
      </c>
      <c r="MXO6" s="11" t="str">
        <f>IF('Financing statement'!MXQ6="","",'Financing statement'!MXQ6)</f>
        <v/>
      </c>
      <c r="MXP6" s="11" t="str">
        <f>IF('Financing statement'!MXR6="","",'Financing statement'!MXR6)</f>
        <v/>
      </c>
      <c r="MXQ6" s="11" t="str">
        <f>IF('Financing statement'!MXS6="","",'Financing statement'!MXS6)</f>
        <v/>
      </c>
      <c r="MXR6" s="11" t="str">
        <f>IF('Financing statement'!MXT6="","",'Financing statement'!MXT6)</f>
        <v/>
      </c>
      <c r="MXS6" s="11" t="str">
        <f>IF('Financing statement'!MXU6="","",'Financing statement'!MXU6)</f>
        <v/>
      </c>
      <c r="MXT6" s="11" t="str">
        <f>IF('Financing statement'!MXV6="","",'Financing statement'!MXV6)</f>
        <v/>
      </c>
      <c r="MXU6" s="11" t="str">
        <f>IF('Financing statement'!MXW6="","",'Financing statement'!MXW6)</f>
        <v/>
      </c>
      <c r="MXV6" s="11" t="str">
        <f>IF('Financing statement'!MXX6="","",'Financing statement'!MXX6)</f>
        <v/>
      </c>
      <c r="MXW6" s="11" t="str">
        <f>IF('Financing statement'!MXY6="","",'Financing statement'!MXY6)</f>
        <v/>
      </c>
      <c r="MXX6" s="11" t="str">
        <f>IF('Financing statement'!MXZ6="","",'Financing statement'!MXZ6)</f>
        <v/>
      </c>
      <c r="MXY6" s="11" t="str">
        <f>IF('Financing statement'!MYA6="","",'Financing statement'!MYA6)</f>
        <v/>
      </c>
      <c r="MXZ6" s="11" t="str">
        <f>IF('Financing statement'!MYB6="","",'Financing statement'!MYB6)</f>
        <v/>
      </c>
      <c r="MYA6" s="11" t="str">
        <f>IF('Financing statement'!MYC6="","",'Financing statement'!MYC6)</f>
        <v/>
      </c>
      <c r="MYB6" s="11" t="str">
        <f>IF('Financing statement'!MYD6="","",'Financing statement'!MYD6)</f>
        <v/>
      </c>
      <c r="MYC6" s="11" t="str">
        <f>IF('Financing statement'!MYE6="","",'Financing statement'!MYE6)</f>
        <v/>
      </c>
      <c r="MYD6" s="11" t="str">
        <f>IF('Financing statement'!MYF6="","",'Financing statement'!MYF6)</f>
        <v/>
      </c>
      <c r="MYE6" s="11" t="str">
        <f>IF('Financing statement'!MYG6="","",'Financing statement'!MYG6)</f>
        <v/>
      </c>
      <c r="MYF6" s="11" t="str">
        <f>IF('Financing statement'!MYH6="","",'Financing statement'!MYH6)</f>
        <v/>
      </c>
      <c r="MYG6" s="11" t="str">
        <f>IF('Financing statement'!MYI6="","",'Financing statement'!MYI6)</f>
        <v/>
      </c>
      <c r="MYH6" s="11" t="str">
        <f>IF('Financing statement'!MYJ6="","",'Financing statement'!MYJ6)</f>
        <v/>
      </c>
      <c r="MYI6" s="11" t="str">
        <f>IF('Financing statement'!MYK6="","",'Financing statement'!MYK6)</f>
        <v/>
      </c>
      <c r="MYJ6" s="11" t="str">
        <f>IF('Financing statement'!MYL6="","",'Financing statement'!MYL6)</f>
        <v/>
      </c>
      <c r="MYK6" s="11" t="str">
        <f>IF('Financing statement'!MYM6="","",'Financing statement'!MYM6)</f>
        <v/>
      </c>
      <c r="MYL6" s="11" t="str">
        <f>IF('Financing statement'!MYN6="","",'Financing statement'!MYN6)</f>
        <v/>
      </c>
      <c r="MYM6" s="11" t="str">
        <f>IF('Financing statement'!MYO6="","",'Financing statement'!MYO6)</f>
        <v/>
      </c>
      <c r="MYN6" s="11" t="str">
        <f>IF('Financing statement'!MYP6="","",'Financing statement'!MYP6)</f>
        <v/>
      </c>
      <c r="MYO6" s="11" t="str">
        <f>IF('Financing statement'!MYQ6="","",'Financing statement'!MYQ6)</f>
        <v/>
      </c>
      <c r="MYP6" s="11" t="str">
        <f>IF('Financing statement'!MYR6="","",'Financing statement'!MYR6)</f>
        <v/>
      </c>
      <c r="MYQ6" s="11" t="str">
        <f>IF('Financing statement'!MYS6="","",'Financing statement'!MYS6)</f>
        <v/>
      </c>
      <c r="MYR6" s="11" t="str">
        <f>IF('Financing statement'!MYT6="","",'Financing statement'!MYT6)</f>
        <v/>
      </c>
      <c r="MYS6" s="11" t="str">
        <f>IF('Financing statement'!MYU6="","",'Financing statement'!MYU6)</f>
        <v/>
      </c>
      <c r="MYT6" s="11" t="str">
        <f>IF('Financing statement'!MYV6="","",'Financing statement'!MYV6)</f>
        <v/>
      </c>
      <c r="MYU6" s="11" t="str">
        <f>IF('Financing statement'!MYW6="","",'Financing statement'!MYW6)</f>
        <v/>
      </c>
      <c r="MYV6" s="11" t="str">
        <f>IF('Financing statement'!MYX6="","",'Financing statement'!MYX6)</f>
        <v/>
      </c>
      <c r="MYW6" s="11" t="str">
        <f>IF('Financing statement'!MYY6="","",'Financing statement'!MYY6)</f>
        <v/>
      </c>
      <c r="MYX6" s="11" t="str">
        <f>IF('Financing statement'!MYZ6="","",'Financing statement'!MYZ6)</f>
        <v/>
      </c>
      <c r="MYY6" s="11" t="str">
        <f>IF('Financing statement'!MZA6="","",'Financing statement'!MZA6)</f>
        <v/>
      </c>
      <c r="MYZ6" s="11" t="str">
        <f>IF('Financing statement'!MZB6="","",'Financing statement'!MZB6)</f>
        <v/>
      </c>
      <c r="MZA6" s="11" t="str">
        <f>IF('Financing statement'!MZC6="","",'Financing statement'!MZC6)</f>
        <v/>
      </c>
      <c r="MZB6" s="11" t="str">
        <f>IF('Financing statement'!MZD6="","",'Financing statement'!MZD6)</f>
        <v/>
      </c>
      <c r="MZC6" s="11" t="str">
        <f>IF('Financing statement'!MZE6="","",'Financing statement'!MZE6)</f>
        <v/>
      </c>
      <c r="MZD6" s="11" t="str">
        <f>IF('Financing statement'!MZF6="","",'Financing statement'!MZF6)</f>
        <v/>
      </c>
      <c r="MZE6" s="11" t="str">
        <f>IF('Financing statement'!MZG6="","",'Financing statement'!MZG6)</f>
        <v/>
      </c>
      <c r="MZF6" s="11" t="str">
        <f>IF('Financing statement'!MZH6="","",'Financing statement'!MZH6)</f>
        <v/>
      </c>
      <c r="MZG6" s="11" t="str">
        <f>IF('Financing statement'!MZI6="","",'Financing statement'!MZI6)</f>
        <v/>
      </c>
      <c r="MZH6" s="11" t="str">
        <f>IF('Financing statement'!MZJ6="","",'Financing statement'!MZJ6)</f>
        <v/>
      </c>
      <c r="MZI6" s="11" t="str">
        <f>IF('Financing statement'!MZK6="","",'Financing statement'!MZK6)</f>
        <v/>
      </c>
      <c r="MZJ6" s="11" t="str">
        <f>IF('Financing statement'!MZL6="","",'Financing statement'!MZL6)</f>
        <v/>
      </c>
      <c r="MZK6" s="11" t="str">
        <f>IF('Financing statement'!MZM6="","",'Financing statement'!MZM6)</f>
        <v/>
      </c>
      <c r="MZL6" s="11" t="str">
        <f>IF('Financing statement'!MZN6="","",'Financing statement'!MZN6)</f>
        <v/>
      </c>
      <c r="MZM6" s="11" t="str">
        <f>IF('Financing statement'!MZO6="","",'Financing statement'!MZO6)</f>
        <v/>
      </c>
      <c r="MZN6" s="11" t="str">
        <f>IF('Financing statement'!MZP6="","",'Financing statement'!MZP6)</f>
        <v/>
      </c>
      <c r="MZO6" s="11" t="str">
        <f>IF('Financing statement'!MZQ6="","",'Financing statement'!MZQ6)</f>
        <v/>
      </c>
      <c r="MZP6" s="11" t="str">
        <f>IF('Financing statement'!MZR6="","",'Financing statement'!MZR6)</f>
        <v/>
      </c>
      <c r="MZQ6" s="11" t="str">
        <f>IF('Financing statement'!MZS6="","",'Financing statement'!MZS6)</f>
        <v/>
      </c>
      <c r="MZR6" s="11" t="str">
        <f>IF('Financing statement'!MZT6="","",'Financing statement'!MZT6)</f>
        <v/>
      </c>
      <c r="MZS6" s="11" t="str">
        <f>IF('Financing statement'!MZU6="","",'Financing statement'!MZU6)</f>
        <v/>
      </c>
      <c r="MZT6" s="11" t="str">
        <f>IF('Financing statement'!MZV6="","",'Financing statement'!MZV6)</f>
        <v/>
      </c>
      <c r="MZU6" s="11" t="str">
        <f>IF('Financing statement'!MZW6="","",'Financing statement'!MZW6)</f>
        <v/>
      </c>
      <c r="MZV6" s="11" t="str">
        <f>IF('Financing statement'!MZX6="","",'Financing statement'!MZX6)</f>
        <v/>
      </c>
      <c r="MZW6" s="11" t="str">
        <f>IF('Financing statement'!MZY6="","",'Financing statement'!MZY6)</f>
        <v/>
      </c>
      <c r="MZX6" s="11" t="str">
        <f>IF('Financing statement'!MZZ6="","",'Financing statement'!MZZ6)</f>
        <v/>
      </c>
      <c r="MZY6" s="11" t="str">
        <f>IF('Financing statement'!NAA6="","",'Financing statement'!NAA6)</f>
        <v/>
      </c>
      <c r="MZZ6" s="11" t="str">
        <f>IF('Financing statement'!NAB6="","",'Financing statement'!NAB6)</f>
        <v/>
      </c>
      <c r="NAA6" s="11" t="str">
        <f>IF('Financing statement'!NAC6="","",'Financing statement'!NAC6)</f>
        <v/>
      </c>
      <c r="NAB6" s="11" t="str">
        <f>IF('Financing statement'!NAD6="","",'Financing statement'!NAD6)</f>
        <v/>
      </c>
      <c r="NAC6" s="11" t="str">
        <f>IF('Financing statement'!NAE6="","",'Financing statement'!NAE6)</f>
        <v/>
      </c>
      <c r="NAD6" s="11" t="str">
        <f>IF('Financing statement'!NAF6="","",'Financing statement'!NAF6)</f>
        <v/>
      </c>
      <c r="NAE6" s="11" t="str">
        <f>IF('Financing statement'!NAG6="","",'Financing statement'!NAG6)</f>
        <v/>
      </c>
      <c r="NAF6" s="11" t="str">
        <f>IF('Financing statement'!NAH6="","",'Financing statement'!NAH6)</f>
        <v/>
      </c>
      <c r="NAG6" s="11" t="str">
        <f>IF('Financing statement'!NAI6="","",'Financing statement'!NAI6)</f>
        <v/>
      </c>
      <c r="NAH6" s="11" t="str">
        <f>IF('Financing statement'!NAJ6="","",'Financing statement'!NAJ6)</f>
        <v/>
      </c>
      <c r="NAI6" s="11" t="str">
        <f>IF('Financing statement'!NAK6="","",'Financing statement'!NAK6)</f>
        <v/>
      </c>
      <c r="NAJ6" s="11" t="str">
        <f>IF('Financing statement'!NAL6="","",'Financing statement'!NAL6)</f>
        <v/>
      </c>
      <c r="NAK6" s="11" t="str">
        <f>IF('Financing statement'!NAM6="","",'Financing statement'!NAM6)</f>
        <v/>
      </c>
      <c r="NAL6" s="11" t="str">
        <f>IF('Financing statement'!NAN6="","",'Financing statement'!NAN6)</f>
        <v/>
      </c>
      <c r="NAM6" s="11" t="str">
        <f>IF('Financing statement'!NAO6="","",'Financing statement'!NAO6)</f>
        <v/>
      </c>
      <c r="NAN6" s="11" t="str">
        <f>IF('Financing statement'!NAP6="","",'Financing statement'!NAP6)</f>
        <v/>
      </c>
      <c r="NAO6" s="11" t="str">
        <f>IF('Financing statement'!NAQ6="","",'Financing statement'!NAQ6)</f>
        <v/>
      </c>
      <c r="NAP6" s="11" t="str">
        <f>IF('Financing statement'!NAR6="","",'Financing statement'!NAR6)</f>
        <v/>
      </c>
      <c r="NAQ6" s="11" t="str">
        <f>IF('Financing statement'!NAS6="","",'Financing statement'!NAS6)</f>
        <v/>
      </c>
      <c r="NAR6" s="11" t="str">
        <f>IF('Financing statement'!NAT6="","",'Financing statement'!NAT6)</f>
        <v/>
      </c>
      <c r="NAS6" s="11" t="str">
        <f>IF('Financing statement'!NAU6="","",'Financing statement'!NAU6)</f>
        <v/>
      </c>
      <c r="NAT6" s="11" t="str">
        <f>IF('Financing statement'!NAV6="","",'Financing statement'!NAV6)</f>
        <v/>
      </c>
      <c r="NAU6" s="11" t="str">
        <f>IF('Financing statement'!NAW6="","",'Financing statement'!NAW6)</f>
        <v/>
      </c>
      <c r="NAV6" s="11" t="str">
        <f>IF('Financing statement'!NAX6="","",'Financing statement'!NAX6)</f>
        <v/>
      </c>
      <c r="NAW6" s="11" t="str">
        <f>IF('Financing statement'!NAY6="","",'Financing statement'!NAY6)</f>
        <v/>
      </c>
      <c r="NAX6" s="11" t="str">
        <f>IF('Financing statement'!NAZ6="","",'Financing statement'!NAZ6)</f>
        <v/>
      </c>
      <c r="NAY6" s="11" t="str">
        <f>IF('Financing statement'!NBA6="","",'Financing statement'!NBA6)</f>
        <v/>
      </c>
      <c r="NAZ6" s="11" t="str">
        <f>IF('Financing statement'!NBB6="","",'Financing statement'!NBB6)</f>
        <v/>
      </c>
      <c r="NBA6" s="11" t="str">
        <f>IF('Financing statement'!NBC6="","",'Financing statement'!NBC6)</f>
        <v/>
      </c>
      <c r="NBB6" s="11" t="str">
        <f>IF('Financing statement'!NBD6="","",'Financing statement'!NBD6)</f>
        <v/>
      </c>
      <c r="NBC6" s="11" t="str">
        <f>IF('Financing statement'!NBE6="","",'Financing statement'!NBE6)</f>
        <v/>
      </c>
      <c r="NBD6" s="11" t="str">
        <f>IF('Financing statement'!NBF6="","",'Financing statement'!NBF6)</f>
        <v/>
      </c>
      <c r="NBE6" s="11" t="str">
        <f>IF('Financing statement'!NBG6="","",'Financing statement'!NBG6)</f>
        <v/>
      </c>
      <c r="NBF6" s="11" t="str">
        <f>IF('Financing statement'!NBH6="","",'Financing statement'!NBH6)</f>
        <v/>
      </c>
      <c r="NBG6" s="11" t="str">
        <f>IF('Financing statement'!NBI6="","",'Financing statement'!NBI6)</f>
        <v/>
      </c>
      <c r="NBH6" s="11" t="str">
        <f>IF('Financing statement'!NBJ6="","",'Financing statement'!NBJ6)</f>
        <v/>
      </c>
      <c r="NBI6" s="11" t="str">
        <f>IF('Financing statement'!NBK6="","",'Financing statement'!NBK6)</f>
        <v/>
      </c>
      <c r="NBJ6" s="11" t="str">
        <f>IF('Financing statement'!NBL6="","",'Financing statement'!NBL6)</f>
        <v/>
      </c>
      <c r="NBK6" s="11" t="str">
        <f>IF('Financing statement'!NBM6="","",'Financing statement'!NBM6)</f>
        <v/>
      </c>
      <c r="NBL6" s="11" t="str">
        <f>IF('Financing statement'!NBN6="","",'Financing statement'!NBN6)</f>
        <v/>
      </c>
      <c r="NBM6" s="11" t="str">
        <f>IF('Financing statement'!NBO6="","",'Financing statement'!NBO6)</f>
        <v/>
      </c>
      <c r="NBN6" s="11" t="str">
        <f>IF('Financing statement'!NBP6="","",'Financing statement'!NBP6)</f>
        <v/>
      </c>
      <c r="NBO6" s="11" t="str">
        <f>IF('Financing statement'!NBQ6="","",'Financing statement'!NBQ6)</f>
        <v/>
      </c>
      <c r="NBP6" s="11" t="str">
        <f>IF('Financing statement'!NBR6="","",'Financing statement'!NBR6)</f>
        <v/>
      </c>
      <c r="NBQ6" s="11" t="str">
        <f>IF('Financing statement'!NBS6="","",'Financing statement'!NBS6)</f>
        <v/>
      </c>
      <c r="NBR6" s="11" t="str">
        <f>IF('Financing statement'!NBT6="","",'Financing statement'!NBT6)</f>
        <v/>
      </c>
      <c r="NBS6" s="11" t="str">
        <f>IF('Financing statement'!NBU6="","",'Financing statement'!NBU6)</f>
        <v/>
      </c>
      <c r="NBT6" s="11" t="str">
        <f>IF('Financing statement'!NBV6="","",'Financing statement'!NBV6)</f>
        <v/>
      </c>
      <c r="NBU6" s="11" t="str">
        <f>IF('Financing statement'!NBW6="","",'Financing statement'!NBW6)</f>
        <v/>
      </c>
      <c r="NBV6" s="11" t="str">
        <f>IF('Financing statement'!NBX6="","",'Financing statement'!NBX6)</f>
        <v/>
      </c>
      <c r="NBW6" s="11" t="str">
        <f>IF('Financing statement'!NBY6="","",'Financing statement'!NBY6)</f>
        <v/>
      </c>
      <c r="NBX6" s="11" t="str">
        <f>IF('Financing statement'!NBZ6="","",'Financing statement'!NBZ6)</f>
        <v/>
      </c>
      <c r="NBY6" s="11" t="str">
        <f>IF('Financing statement'!NCA6="","",'Financing statement'!NCA6)</f>
        <v/>
      </c>
      <c r="NBZ6" s="11" t="str">
        <f>IF('Financing statement'!NCB6="","",'Financing statement'!NCB6)</f>
        <v/>
      </c>
      <c r="NCA6" s="11" t="str">
        <f>IF('Financing statement'!NCC6="","",'Financing statement'!NCC6)</f>
        <v/>
      </c>
      <c r="NCB6" s="11" t="str">
        <f>IF('Financing statement'!NCD6="","",'Financing statement'!NCD6)</f>
        <v/>
      </c>
      <c r="NCC6" s="11" t="str">
        <f>IF('Financing statement'!NCE6="","",'Financing statement'!NCE6)</f>
        <v/>
      </c>
      <c r="NCD6" s="11" t="str">
        <f>IF('Financing statement'!NCF6="","",'Financing statement'!NCF6)</f>
        <v/>
      </c>
      <c r="NCE6" s="11" t="str">
        <f>IF('Financing statement'!NCG6="","",'Financing statement'!NCG6)</f>
        <v/>
      </c>
      <c r="NCF6" s="11" t="str">
        <f>IF('Financing statement'!NCH6="","",'Financing statement'!NCH6)</f>
        <v/>
      </c>
      <c r="NCG6" s="11" t="str">
        <f>IF('Financing statement'!NCI6="","",'Financing statement'!NCI6)</f>
        <v/>
      </c>
      <c r="NCH6" s="11" t="str">
        <f>IF('Financing statement'!NCJ6="","",'Financing statement'!NCJ6)</f>
        <v/>
      </c>
      <c r="NCI6" s="11" t="str">
        <f>IF('Financing statement'!NCK6="","",'Financing statement'!NCK6)</f>
        <v/>
      </c>
      <c r="NCJ6" s="11" t="str">
        <f>IF('Financing statement'!NCL6="","",'Financing statement'!NCL6)</f>
        <v/>
      </c>
      <c r="NCK6" s="11" t="str">
        <f>IF('Financing statement'!NCM6="","",'Financing statement'!NCM6)</f>
        <v/>
      </c>
      <c r="NCL6" s="11" t="str">
        <f>IF('Financing statement'!NCN6="","",'Financing statement'!NCN6)</f>
        <v/>
      </c>
      <c r="NCM6" s="11" t="str">
        <f>IF('Financing statement'!NCO6="","",'Financing statement'!NCO6)</f>
        <v/>
      </c>
      <c r="NCN6" s="11" t="str">
        <f>IF('Financing statement'!NCP6="","",'Financing statement'!NCP6)</f>
        <v/>
      </c>
      <c r="NCO6" s="11" t="str">
        <f>IF('Financing statement'!NCQ6="","",'Financing statement'!NCQ6)</f>
        <v/>
      </c>
      <c r="NCP6" s="11" t="str">
        <f>IF('Financing statement'!NCR6="","",'Financing statement'!NCR6)</f>
        <v/>
      </c>
      <c r="NCQ6" s="11" t="str">
        <f>IF('Financing statement'!NCS6="","",'Financing statement'!NCS6)</f>
        <v/>
      </c>
      <c r="NCR6" s="11" t="str">
        <f>IF('Financing statement'!NCT6="","",'Financing statement'!NCT6)</f>
        <v/>
      </c>
      <c r="NCS6" s="11" t="str">
        <f>IF('Financing statement'!NCU6="","",'Financing statement'!NCU6)</f>
        <v/>
      </c>
      <c r="NCT6" s="11" t="str">
        <f>IF('Financing statement'!NCV6="","",'Financing statement'!NCV6)</f>
        <v/>
      </c>
      <c r="NCU6" s="11" t="str">
        <f>IF('Financing statement'!NCW6="","",'Financing statement'!NCW6)</f>
        <v/>
      </c>
      <c r="NCV6" s="11" t="str">
        <f>IF('Financing statement'!NCX6="","",'Financing statement'!NCX6)</f>
        <v/>
      </c>
      <c r="NCW6" s="11" t="str">
        <f>IF('Financing statement'!NCY6="","",'Financing statement'!NCY6)</f>
        <v/>
      </c>
      <c r="NCX6" s="11" t="str">
        <f>IF('Financing statement'!NCZ6="","",'Financing statement'!NCZ6)</f>
        <v/>
      </c>
      <c r="NCY6" s="11" t="str">
        <f>IF('Financing statement'!NDA6="","",'Financing statement'!NDA6)</f>
        <v/>
      </c>
      <c r="NCZ6" s="11" t="str">
        <f>IF('Financing statement'!NDB6="","",'Financing statement'!NDB6)</f>
        <v/>
      </c>
      <c r="NDA6" s="11" t="str">
        <f>IF('Financing statement'!NDC6="","",'Financing statement'!NDC6)</f>
        <v/>
      </c>
      <c r="NDB6" s="11" t="str">
        <f>IF('Financing statement'!NDD6="","",'Financing statement'!NDD6)</f>
        <v/>
      </c>
      <c r="NDC6" s="11" t="str">
        <f>IF('Financing statement'!NDE6="","",'Financing statement'!NDE6)</f>
        <v/>
      </c>
      <c r="NDD6" s="11" t="str">
        <f>IF('Financing statement'!NDF6="","",'Financing statement'!NDF6)</f>
        <v/>
      </c>
      <c r="NDE6" s="11" t="str">
        <f>IF('Financing statement'!NDG6="","",'Financing statement'!NDG6)</f>
        <v/>
      </c>
      <c r="NDF6" s="11" t="str">
        <f>IF('Financing statement'!NDH6="","",'Financing statement'!NDH6)</f>
        <v/>
      </c>
      <c r="NDG6" s="11" t="str">
        <f>IF('Financing statement'!NDI6="","",'Financing statement'!NDI6)</f>
        <v/>
      </c>
      <c r="NDH6" s="11" t="str">
        <f>IF('Financing statement'!NDJ6="","",'Financing statement'!NDJ6)</f>
        <v/>
      </c>
      <c r="NDI6" s="11" t="str">
        <f>IF('Financing statement'!NDK6="","",'Financing statement'!NDK6)</f>
        <v/>
      </c>
      <c r="NDJ6" s="11" t="str">
        <f>IF('Financing statement'!NDL6="","",'Financing statement'!NDL6)</f>
        <v/>
      </c>
      <c r="NDK6" s="11" t="str">
        <f>IF('Financing statement'!NDM6="","",'Financing statement'!NDM6)</f>
        <v/>
      </c>
      <c r="NDL6" s="11" t="str">
        <f>IF('Financing statement'!NDN6="","",'Financing statement'!NDN6)</f>
        <v/>
      </c>
      <c r="NDM6" s="11" t="str">
        <f>IF('Financing statement'!NDO6="","",'Financing statement'!NDO6)</f>
        <v/>
      </c>
      <c r="NDN6" s="11" t="str">
        <f>IF('Financing statement'!NDP6="","",'Financing statement'!NDP6)</f>
        <v/>
      </c>
      <c r="NDO6" s="11" t="str">
        <f>IF('Financing statement'!NDQ6="","",'Financing statement'!NDQ6)</f>
        <v/>
      </c>
      <c r="NDP6" s="11" t="str">
        <f>IF('Financing statement'!NDR6="","",'Financing statement'!NDR6)</f>
        <v/>
      </c>
      <c r="NDQ6" s="11" t="str">
        <f>IF('Financing statement'!NDS6="","",'Financing statement'!NDS6)</f>
        <v/>
      </c>
      <c r="NDR6" s="11" t="str">
        <f>IF('Financing statement'!NDT6="","",'Financing statement'!NDT6)</f>
        <v/>
      </c>
      <c r="NDS6" s="11" t="str">
        <f>IF('Financing statement'!NDU6="","",'Financing statement'!NDU6)</f>
        <v/>
      </c>
      <c r="NDT6" s="11" t="str">
        <f>IF('Financing statement'!NDV6="","",'Financing statement'!NDV6)</f>
        <v/>
      </c>
      <c r="NDU6" s="11" t="str">
        <f>IF('Financing statement'!NDW6="","",'Financing statement'!NDW6)</f>
        <v/>
      </c>
      <c r="NDV6" s="11" t="str">
        <f>IF('Financing statement'!NDX6="","",'Financing statement'!NDX6)</f>
        <v/>
      </c>
      <c r="NDW6" s="11" t="str">
        <f>IF('Financing statement'!NDY6="","",'Financing statement'!NDY6)</f>
        <v/>
      </c>
      <c r="NDX6" s="11" t="str">
        <f>IF('Financing statement'!NDZ6="","",'Financing statement'!NDZ6)</f>
        <v/>
      </c>
      <c r="NDY6" s="11" t="str">
        <f>IF('Financing statement'!NEA6="","",'Financing statement'!NEA6)</f>
        <v/>
      </c>
      <c r="NDZ6" s="11" t="str">
        <f>IF('Financing statement'!NEB6="","",'Financing statement'!NEB6)</f>
        <v/>
      </c>
      <c r="NEA6" s="11" t="str">
        <f>IF('Financing statement'!NEC6="","",'Financing statement'!NEC6)</f>
        <v/>
      </c>
      <c r="NEB6" s="11" t="str">
        <f>IF('Financing statement'!NED6="","",'Financing statement'!NED6)</f>
        <v/>
      </c>
      <c r="NEC6" s="11" t="str">
        <f>IF('Financing statement'!NEE6="","",'Financing statement'!NEE6)</f>
        <v/>
      </c>
      <c r="NED6" s="11" t="str">
        <f>IF('Financing statement'!NEF6="","",'Financing statement'!NEF6)</f>
        <v/>
      </c>
      <c r="NEE6" s="11" t="str">
        <f>IF('Financing statement'!NEG6="","",'Financing statement'!NEG6)</f>
        <v/>
      </c>
      <c r="NEF6" s="11" t="str">
        <f>IF('Financing statement'!NEH6="","",'Financing statement'!NEH6)</f>
        <v/>
      </c>
      <c r="NEG6" s="11" t="str">
        <f>IF('Financing statement'!NEI6="","",'Financing statement'!NEI6)</f>
        <v/>
      </c>
      <c r="NEH6" s="11" t="str">
        <f>IF('Financing statement'!NEJ6="","",'Financing statement'!NEJ6)</f>
        <v/>
      </c>
      <c r="NEI6" s="11" t="str">
        <f>IF('Financing statement'!NEK6="","",'Financing statement'!NEK6)</f>
        <v/>
      </c>
      <c r="NEJ6" s="11" t="str">
        <f>IF('Financing statement'!NEL6="","",'Financing statement'!NEL6)</f>
        <v/>
      </c>
      <c r="NEK6" s="11" t="str">
        <f>IF('Financing statement'!NEM6="","",'Financing statement'!NEM6)</f>
        <v/>
      </c>
      <c r="NEL6" s="11" t="str">
        <f>IF('Financing statement'!NEN6="","",'Financing statement'!NEN6)</f>
        <v/>
      </c>
      <c r="NEM6" s="11" t="str">
        <f>IF('Financing statement'!NEO6="","",'Financing statement'!NEO6)</f>
        <v/>
      </c>
      <c r="NEN6" s="11" t="str">
        <f>IF('Financing statement'!NEP6="","",'Financing statement'!NEP6)</f>
        <v/>
      </c>
      <c r="NEO6" s="11" t="str">
        <f>IF('Financing statement'!NEQ6="","",'Financing statement'!NEQ6)</f>
        <v/>
      </c>
      <c r="NEP6" s="11" t="str">
        <f>IF('Financing statement'!NER6="","",'Financing statement'!NER6)</f>
        <v/>
      </c>
      <c r="NEQ6" s="11" t="str">
        <f>IF('Financing statement'!NES6="","",'Financing statement'!NES6)</f>
        <v/>
      </c>
      <c r="NER6" s="11" t="str">
        <f>IF('Financing statement'!NET6="","",'Financing statement'!NET6)</f>
        <v/>
      </c>
      <c r="NES6" s="11" t="str">
        <f>IF('Financing statement'!NEU6="","",'Financing statement'!NEU6)</f>
        <v/>
      </c>
      <c r="NET6" s="11" t="str">
        <f>IF('Financing statement'!NEV6="","",'Financing statement'!NEV6)</f>
        <v/>
      </c>
      <c r="NEU6" s="11" t="str">
        <f>IF('Financing statement'!NEW6="","",'Financing statement'!NEW6)</f>
        <v/>
      </c>
      <c r="NEV6" s="11" t="str">
        <f>IF('Financing statement'!NEX6="","",'Financing statement'!NEX6)</f>
        <v/>
      </c>
      <c r="NEW6" s="11" t="str">
        <f>IF('Financing statement'!NEY6="","",'Financing statement'!NEY6)</f>
        <v/>
      </c>
      <c r="NEX6" s="11" t="str">
        <f>IF('Financing statement'!NEZ6="","",'Financing statement'!NEZ6)</f>
        <v/>
      </c>
      <c r="NEY6" s="11" t="str">
        <f>IF('Financing statement'!NFA6="","",'Financing statement'!NFA6)</f>
        <v/>
      </c>
      <c r="NEZ6" s="11" t="str">
        <f>IF('Financing statement'!NFB6="","",'Financing statement'!NFB6)</f>
        <v/>
      </c>
      <c r="NFA6" s="11" t="str">
        <f>IF('Financing statement'!NFC6="","",'Financing statement'!NFC6)</f>
        <v/>
      </c>
      <c r="NFB6" s="11" t="str">
        <f>IF('Financing statement'!NFD6="","",'Financing statement'!NFD6)</f>
        <v/>
      </c>
      <c r="NFC6" s="11" t="str">
        <f>IF('Financing statement'!NFE6="","",'Financing statement'!NFE6)</f>
        <v/>
      </c>
      <c r="NFD6" s="11" t="str">
        <f>IF('Financing statement'!NFF6="","",'Financing statement'!NFF6)</f>
        <v/>
      </c>
      <c r="NFE6" s="11" t="str">
        <f>IF('Financing statement'!NFG6="","",'Financing statement'!NFG6)</f>
        <v/>
      </c>
      <c r="NFF6" s="11" t="str">
        <f>IF('Financing statement'!NFH6="","",'Financing statement'!NFH6)</f>
        <v/>
      </c>
      <c r="NFG6" s="11" t="str">
        <f>IF('Financing statement'!NFI6="","",'Financing statement'!NFI6)</f>
        <v/>
      </c>
      <c r="NFH6" s="11" t="str">
        <f>IF('Financing statement'!NFJ6="","",'Financing statement'!NFJ6)</f>
        <v/>
      </c>
      <c r="NFI6" s="11" t="str">
        <f>IF('Financing statement'!NFK6="","",'Financing statement'!NFK6)</f>
        <v/>
      </c>
      <c r="NFJ6" s="11" t="str">
        <f>IF('Financing statement'!NFL6="","",'Financing statement'!NFL6)</f>
        <v/>
      </c>
      <c r="NFK6" s="11" t="str">
        <f>IF('Financing statement'!NFM6="","",'Financing statement'!NFM6)</f>
        <v/>
      </c>
      <c r="NFL6" s="11" t="str">
        <f>IF('Financing statement'!NFN6="","",'Financing statement'!NFN6)</f>
        <v/>
      </c>
      <c r="NFM6" s="11" t="str">
        <f>IF('Financing statement'!NFO6="","",'Financing statement'!NFO6)</f>
        <v/>
      </c>
      <c r="NFN6" s="11" t="str">
        <f>IF('Financing statement'!NFP6="","",'Financing statement'!NFP6)</f>
        <v/>
      </c>
      <c r="NFO6" s="11" t="str">
        <f>IF('Financing statement'!NFQ6="","",'Financing statement'!NFQ6)</f>
        <v/>
      </c>
      <c r="NFP6" s="11" t="str">
        <f>IF('Financing statement'!NFR6="","",'Financing statement'!NFR6)</f>
        <v/>
      </c>
      <c r="NFQ6" s="11" t="str">
        <f>IF('Financing statement'!NFS6="","",'Financing statement'!NFS6)</f>
        <v/>
      </c>
      <c r="NFR6" s="11" t="str">
        <f>IF('Financing statement'!NFT6="","",'Financing statement'!NFT6)</f>
        <v/>
      </c>
      <c r="NFS6" s="11" t="str">
        <f>IF('Financing statement'!NFU6="","",'Financing statement'!NFU6)</f>
        <v/>
      </c>
      <c r="NFT6" s="11" t="str">
        <f>IF('Financing statement'!NFV6="","",'Financing statement'!NFV6)</f>
        <v/>
      </c>
      <c r="NFU6" s="11" t="str">
        <f>IF('Financing statement'!NFW6="","",'Financing statement'!NFW6)</f>
        <v/>
      </c>
      <c r="NFV6" s="11" t="str">
        <f>IF('Financing statement'!NFX6="","",'Financing statement'!NFX6)</f>
        <v/>
      </c>
      <c r="NFW6" s="11" t="str">
        <f>IF('Financing statement'!NFY6="","",'Financing statement'!NFY6)</f>
        <v/>
      </c>
      <c r="NFX6" s="11" t="str">
        <f>IF('Financing statement'!NFZ6="","",'Financing statement'!NFZ6)</f>
        <v/>
      </c>
      <c r="NFY6" s="11" t="str">
        <f>IF('Financing statement'!NGA6="","",'Financing statement'!NGA6)</f>
        <v/>
      </c>
      <c r="NFZ6" s="11" t="str">
        <f>IF('Financing statement'!NGB6="","",'Financing statement'!NGB6)</f>
        <v/>
      </c>
      <c r="NGA6" s="11" t="str">
        <f>IF('Financing statement'!NGC6="","",'Financing statement'!NGC6)</f>
        <v/>
      </c>
      <c r="NGB6" s="11" t="str">
        <f>IF('Financing statement'!NGD6="","",'Financing statement'!NGD6)</f>
        <v/>
      </c>
      <c r="NGC6" s="11" t="str">
        <f>IF('Financing statement'!NGE6="","",'Financing statement'!NGE6)</f>
        <v/>
      </c>
      <c r="NGD6" s="11" t="str">
        <f>IF('Financing statement'!NGF6="","",'Financing statement'!NGF6)</f>
        <v/>
      </c>
      <c r="NGE6" s="11" t="str">
        <f>IF('Financing statement'!NGG6="","",'Financing statement'!NGG6)</f>
        <v/>
      </c>
      <c r="NGF6" s="11" t="str">
        <f>IF('Financing statement'!NGH6="","",'Financing statement'!NGH6)</f>
        <v/>
      </c>
      <c r="NGG6" s="11" t="str">
        <f>IF('Financing statement'!NGI6="","",'Financing statement'!NGI6)</f>
        <v/>
      </c>
      <c r="NGH6" s="11" t="str">
        <f>IF('Financing statement'!NGJ6="","",'Financing statement'!NGJ6)</f>
        <v/>
      </c>
      <c r="NGI6" s="11" t="str">
        <f>IF('Financing statement'!NGK6="","",'Financing statement'!NGK6)</f>
        <v/>
      </c>
      <c r="NGJ6" s="11" t="str">
        <f>IF('Financing statement'!NGL6="","",'Financing statement'!NGL6)</f>
        <v/>
      </c>
      <c r="NGK6" s="11" t="str">
        <f>IF('Financing statement'!NGM6="","",'Financing statement'!NGM6)</f>
        <v/>
      </c>
      <c r="NGL6" s="11" t="str">
        <f>IF('Financing statement'!NGN6="","",'Financing statement'!NGN6)</f>
        <v/>
      </c>
      <c r="NGM6" s="11" t="str">
        <f>IF('Financing statement'!NGO6="","",'Financing statement'!NGO6)</f>
        <v/>
      </c>
      <c r="NGN6" s="11" t="str">
        <f>IF('Financing statement'!NGP6="","",'Financing statement'!NGP6)</f>
        <v/>
      </c>
      <c r="NGO6" s="11" t="str">
        <f>IF('Financing statement'!NGQ6="","",'Financing statement'!NGQ6)</f>
        <v/>
      </c>
      <c r="NGP6" s="11" t="str">
        <f>IF('Financing statement'!NGR6="","",'Financing statement'!NGR6)</f>
        <v/>
      </c>
      <c r="NGQ6" s="11" t="str">
        <f>IF('Financing statement'!NGS6="","",'Financing statement'!NGS6)</f>
        <v/>
      </c>
      <c r="NGR6" s="11" t="str">
        <f>IF('Financing statement'!NGT6="","",'Financing statement'!NGT6)</f>
        <v/>
      </c>
      <c r="NGS6" s="11" t="str">
        <f>IF('Financing statement'!NGU6="","",'Financing statement'!NGU6)</f>
        <v/>
      </c>
      <c r="NGT6" s="11" t="str">
        <f>IF('Financing statement'!NGV6="","",'Financing statement'!NGV6)</f>
        <v/>
      </c>
      <c r="NGU6" s="11" t="str">
        <f>IF('Financing statement'!NGW6="","",'Financing statement'!NGW6)</f>
        <v/>
      </c>
      <c r="NGV6" s="11" t="str">
        <f>IF('Financing statement'!NGX6="","",'Financing statement'!NGX6)</f>
        <v/>
      </c>
      <c r="NGW6" s="11" t="str">
        <f>IF('Financing statement'!NGY6="","",'Financing statement'!NGY6)</f>
        <v/>
      </c>
      <c r="NGX6" s="11" t="str">
        <f>IF('Financing statement'!NGZ6="","",'Financing statement'!NGZ6)</f>
        <v/>
      </c>
      <c r="NGY6" s="11" t="str">
        <f>IF('Financing statement'!NHA6="","",'Financing statement'!NHA6)</f>
        <v/>
      </c>
      <c r="NGZ6" s="11" t="str">
        <f>IF('Financing statement'!NHB6="","",'Financing statement'!NHB6)</f>
        <v/>
      </c>
      <c r="NHA6" s="11" t="str">
        <f>IF('Financing statement'!NHC6="","",'Financing statement'!NHC6)</f>
        <v/>
      </c>
      <c r="NHB6" s="11" t="str">
        <f>IF('Financing statement'!NHD6="","",'Financing statement'!NHD6)</f>
        <v/>
      </c>
      <c r="NHC6" s="11" t="str">
        <f>IF('Financing statement'!NHE6="","",'Financing statement'!NHE6)</f>
        <v/>
      </c>
      <c r="NHD6" s="11" t="str">
        <f>IF('Financing statement'!NHF6="","",'Financing statement'!NHF6)</f>
        <v/>
      </c>
      <c r="NHE6" s="11" t="str">
        <f>IF('Financing statement'!NHG6="","",'Financing statement'!NHG6)</f>
        <v/>
      </c>
      <c r="NHF6" s="11" t="str">
        <f>IF('Financing statement'!NHH6="","",'Financing statement'!NHH6)</f>
        <v/>
      </c>
      <c r="NHG6" s="11" t="str">
        <f>IF('Financing statement'!NHI6="","",'Financing statement'!NHI6)</f>
        <v/>
      </c>
      <c r="NHH6" s="11" t="str">
        <f>IF('Financing statement'!NHJ6="","",'Financing statement'!NHJ6)</f>
        <v/>
      </c>
      <c r="NHI6" s="11" t="str">
        <f>IF('Financing statement'!NHK6="","",'Financing statement'!NHK6)</f>
        <v/>
      </c>
      <c r="NHJ6" s="11" t="str">
        <f>IF('Financing statement'!NHL6="","",'Financing statement'!NHL6)</f>
        <v/>
      </c>
      <c r="NHK6" s="11" t="str">
        <f>IF('Financing statement'!NHM6="","",'Financing statement'!NHM6)</f>
        <v/>
      </c>
      <c r="NHL6" s="11" t="str">
        <f>IF('Financing statement'!NHN6="","",'Financing statement'!NHN6)</f>
        <v/>
      </c>
      <c r="NHM6" s="11" t="str">
        <f>IF('Financing statement'!NHO6="","",'Financing statement'!NHO6)</f>
        <v/>
      </c>
      <c r="NHN6" s="11" t="str">
        <f>IF('Financing statement'!NHP6="","",'Financing statement'!NHP6)</f>
        <v/>
      </c>
      <c r="NHO6" s="11" t="str">
        <f>IF('Financing statement'!NHQ6="","",'Financing statement'!NHQ6)</f>
        <v/>
      </c>
      <c r="NHP6" s="11" t="str">
        <f>IF('Financing statement'!NHR6="","",'Financing statement'!NHR6)</f>
        <v/>
      </c>
      <c r="NHQ6" s="11" t="str">
        <f>IF('Financing statement'!NHS6="","",'Financing statement'!NHS6)</f>
        <v/>
      </c>
      <c r="NHR6" s="11" t="str">
        <f>IF('Financing statement'!NHT6="","",'Financing statement'!NHT6)</f>
        <v/>
      </c>
      <c r="NHS6" s="11" t="str">
        <f>IF('Financing statement'!NHU6="","",'Financing statement'!NHU6)</f>
        <v/>
      </c>
      <c r="NHT6" s="11" t="str">
        <f>IF('Financing statement'!NHV6="","",'Financing statement'!NHV6)</f>
        <v/>
      </c>
      <c r="NHU6" s="11" t="str">
        <f>IF('Financing statement'!NHW6="","",'Financing statement'!NHW6)</f>
        <v/>
      </c>
      <c r="NHV6" s="11" t="str">
        <f>IF('Financing statement'!NHX6="","",'Financing statement'!NHX6)</f>
        <v/>
      </c>
      <c r="NHW6" s="11" t="str">
        <f>IF('Financing statement'!NHY6="","",'Financing statement'!NHY6)</f>
        <v/>
      </c>
      <c r="NHX6" s="11" t="str">
        <f>IF('Financing statement'!NHZ6="","",'Financing statement'!NHZ6)</f>
        <v/>
      </c>
      <c r="NHY6" s="11" t="str">
        <f>IF('Financing statement'!NIA6="","",'Financing statement'!NIA6)</f>
        <v/>
      </c>
      <c r="NHZ6" s="11" t="str">
        <f>IF('Financing statement'!NIB6="","",'Financing statement'!NIB6)</f>
        <v/>
      </c>
      <c r="NIA6" s="11" t="str">
        <f>IF('Financing statement'!NIC6="","",'Financing statement'!NIC6)</f>
        <v/>
      </c>
      <c r="NIB6" s="11" t="str">
        <f>IF('Financing statement'!NID6="","",'Financing statement'!NID6)</f>
        <v/>
      </c>
      <c r="NIC6" s="11" t="str">
        <f>IF('Financing statement'!NIE6="","",'Financing statement'!NIE6)</f>
        <v/>
      </c>
      <c r="NID6" s="11" t="str">
        <f>IF('Financing statement'!NIF6="","",'Financing statement'!NIF6)</f>
        <v/>
      </c>
      <c r="NIE6" s="11" t="str">
        <f>IF('Financing statement'!NIG6="","",'Financing statement'!NIG6)</f>
        <v/>
      </c>
      <c r="NIF6" s="11" t="str">
        <f>IF('Financing statement'!NIH6="","",'Financing statement'!NIH6)</f>
        <v/>
      </c>
      <c r="NIG6" s="11" t="str">
        <f>IF('Financing statement'!NII6="","",'Financing statement'!NII6)</f>
        <v/>
      </c>
      <c r="NIH6" s="11" t="str">
        <f>IF('Financing statement'!NIJ6="","",'Financing statement'!NIJ6)</f>
        <v/>
      </c>
      <c r="NII6" s="11" t="str">
        <f>IF('Financing statement'!NIK6="","",'Financing statement'!NIK6)</f>
        <v/>
      </c>
      <c r="NIJ6" s="11" t="str">
        <f>IF('Financing statement'!NIL6="","",'Financing statement'!NIL6)</f>
        <v/>
      </c>
      <c r="NIK6" s="11" t="str">
        <f>IF('Financing statement'!NIM6="","",'Financing statement'!NIM6)</f>
        <v/>
      </c>
      <c r="NIL6" s="11" t="str">
        <f>IF('Financing statement'!NIN6="","",'Financing statement'!NIN6)</f>
        <v/>
      </c>
      <c r="NIM6" s="11" t="str">
        <f>IF('Financing statement'!NIO6="","",'Financing statement'!NIO6)</f>
        <v/>
      </c>
      <c r="NIN6" s="11" t="str">
        <f>IF('Financing statement'!NIP6="","",'Financing statement'!NIP6)</f>
        <v/>
      </c>
      <c r="NIO6" s="11" t="str">
        <f>IF('Financing statement'!NIQ6="","",'Financing statement'!NIQ6)</f>
        <v/>
      </c>
      <c r="NIP6" s="11" t="str">
        <f>IF('Financing statement'!NIR6="","",'Financing statement'!NIR6)</f>
        <v/>
      </c>
      <c r="NIQ6" s="11" t="str">
        <f>IF('Financing statement'!NIS6="","",'Financing statement'!NIS6)</f>
        <v/>
      </c>
      <c r="NIR6" s="11" t="str">
        <f>IF('Financing statement'!NIT6="","",'Financing statement'!NIT6)</f>
        <v/>
      </c>
      <c r="NIS6" s="11" t="str">
        <f>IF('Financing statement'!NIU6="","",'Financing statement'!NIU6)</f>
        <v/>
      </c>
      <c r="NIT6" s="11" t="str">
        <f>IF('Financing statement'!NIV6="","",'Financing statement'!NIV6)</f>
        <v/>
      </c>
      <c r="NIU6" s="11" t="str">
        <f>IF('Financing statement'!NIW6="","",'Financing statement'!NIW6)</f>
        <v/>
      </c>
      <c r="NIV6" s="11" t="str">
        <f>IF('Financing statement'!NIX6="","",'Financing statement'!NIX6)</f>
        <v/>
      </c>
      <c r="NIW6" s="11" t="str">
        <f>IF('Financing statement'!NIY6="","",'Financing statement'!NIY6)</f>
        <v/>
      </c>
      <c r="NIX6" s="11" t="str">
        <f>IF('Financing statement'!NIZ6="","",'Financing statement'!NIZ6)</f>
        <v/>
      </c>
      <c r="NIY6" s="11" t="str">
        <f>IF('Financing statement'!NJA6="","",'Financing statement'!NJA6)</f>
        <v/>
      </c>
      <c r="NIZ6" s="11" t="str">
        <f>IF('Financing statement'!NJB6="","",'Financing statement'!NJB6)</f>
        <v/>
      </c>
      <c r="NJA6" s="11" t="str">
        <f>IF('Financing statement'!NJC6="","",'Financing statement'!NJC6)</f>
        <v/>
      </c>
      <c r="NJB6" s="11" t="str">
        <f>IF('Financing statement'!NJD6="","",'Financing statement'!NJD6)</f>
        <v/>
      </c>
      <c r="NJC6" s="11" t="str">
        <f>IF('Financing statement'!NJE6="","",'Financing statement'!NJE6)</f>
        <v/>
      </c>
      <c r="NJD6" s="11" t="str">
        <f>IF('Financing statement'!NJF6="","",'Financing statement'!NJF6)</f>
        <v/>
      </c>
      <c r="NJE6" s="11" t="str">
        <f>IF('Financing statement'!NJG6="","",'Financing statement'!NJG6)</f>
        <v/>
      </c>
      <c r="NJF6" s="11" t="str">
        <f>IF('Financing statement'!NJH6="","",'Financing statement'!NJH6)</f>
        <v/>
      </c>
      <c r="NJG6" s="11" t="str">
        <f>IF('Financing statement'!NJI6="","",'Financing statement'!NJI6)</f>
        <v/>
      </c>
      <c r="NJH6" s="11" t="str">
        <f>IF('Financing statement'!NJJ6="","",'Financing statement'!NJJ6)</f>
        <v/>
      </c>
      <c r="NJI6" s="11" t="str">
        <f>IF('Financing statement'!NJK6="","",'Financing statement'!NJK6)</f>
        <v/>
      </c>
      <c r="NJJ6" s="11" t="str">
        <f>IF('Financing statement'!NJL6="","",'Financing statement'!NJL6)</f>
        <v/>
      </c>
      <c r="NJK6" s="11" t="str">
        <f>IF('Financing statement'!NJM6="","",'Financing statement'!NJM6)</f>
        <v/>
      </c>
      <c r="NJL6" s="11" t="str">
        <f>IF('Financing statement'!NJN6="","",'Financing statement'!NJN6)</f>
        <v/>
      </c>
      <c r="NJM6" s="11" t="str">
        <f>IF('Financing statement'!NJO6="","",'Financing statement'!NJO6)</f>
        <v/>
      </c>
      <c r="NJN6" s="11" t="str">
        <f>IF('Financing statement'!NJP6="","",'Financing statement'!NJP6)</f>
        <v/>
      </c>
      <c r="NJO6" s="11" t="str">
        <f>IF('Financing statement'!NJQ6="","",'Financing statement'!NJQ6)</f>
        <v/>
      </c>
      <c r="NJP6" s="11" t="str">
        <f>IF('Financing statement'!NJR6="","",'Financing statement'!NJR6)</f>
        <v/>
      </c>
      <c r="NJQ6" s="11" t="str">
        <f>IF('Financing statement'!NJS6="","",'Financing statement'!NJS6)</f>
        <v/>
      </c>
      <c r="NJR6" s="11" t="str">
        <f>IF('Financing statement'!NJT6="","",'Financing statement'!NJT6)</f>
        <v/>
      </c>
      <c r="NJS6" s="11" t="str">
        <f>IF('Financing statement'!NJU6="","",'Financing statement'!NJU6)</f>
        <v/>
      </c>
      <c r="NJT6" s="11" t="str">
        <f>IF('Financing statement'!NJV6="","",'Financing statement'!NJV6)</f>
        <v/>
      </c>
      <c r="NJU6" s="11" t="str">
        <f>IF('Financing statement'!NJW6="","",'Financing statement'!NJW6)</f>
        <v/>
      </c>
      <c r="NJV6" s="11" t="str">
        <f>IF('Financing statement'!NJX6="","",'Financing statement'!NJX6)</f>
        <v/>
      </c>
      <c r="NJW6" s="11" t="str">
        <f>IF('Financing statement'!NJY6="","",'Financing statement'!NJY6)</f>
        <v/>
      </c>
      <c r="NJX6" s="11" t="str">
        <f>IF('Financing statement'!NJZ6="","",'Financing statement'!NJZ6)</f>
        <v/>
      </c>
      <c r="NJY6" s="11" t="str">
        <f>IF('Financing statement'!NKA6="","",'Financing statement'!NKA6)</f>
        <v/>
      </c>
      <c r="NJZ6" s="11" t="str">
        <f>IF('Financing statement'!NKB6="","",'Financing statement'!NKB6)</f>
        <v/>
      </c>
      <c r="NKA6" s="11" t="str">
        <f>IF('Financing statement'!NKC6="","",'Financing statement'!NKC6)</f>
        <v/>
      </c>
      <c r="NKB6" s="11" t="str">
        <f>IF('Financing statement'!NKD6="","",'Financing statement'!NKD6)</f>
        <v/>
      </c>
      <c r="NKC6" s="11" t="str">
        <f>IF('Financing statement'!NKE6="","",'Financing statement'!NKE6)</f>
        <v/>
      </c>
      <c r="NKD6" s="11" t="str">
        <f>IF('Financing statement'!NKF6="","",'Financing statement'!NKF6)</f>
        <v/>
      </c>
      <c r="NKE6" s="11" t="str">
        <f>IF('Financing statement'!NKG6="","",'Financing statement'!NKG6)</f>
        <v/>
      </c>
      <c r="NKF6" s="11" t="str">
        <f>IF('Financing statement'!NKH6="","",'Financing statement'!NKH6)</f>
        <v/>
      </c>
      <c r="NKG6" s="11" t="str">
        <f>IF('Financing statement'!NKI6="","",'Financing statement'!NKI6)</f>
        <v/>
      </c>
      <c r="NKH6" s="11" t="str">
        <f>IF('Financing statement'!NKJ6="","",'Financing statement'!NKJ6)</f>
        <v/>
      </c>
      <c r="NKI6" s="11" t="str">
        <f>IF('Financing statement'!NKK6="","",'Financing statement'!NKK6)</f>
        <v/>
      </c>
      <c r="NKJ6" s="11" t="str">
        <f>IF('Financing statement'!NKL6="","",'Financing statement'!NKL6)</f>
        <v/>
      </c>
      <c r="NKK6" s="11" t="str">
        <f>IF('Financing statement'!NKM6="","",'Financing statement'!NKM6)</f>
        <v/>
      </c>
      <c r="NKL6" s="11" t="str">
        <f>IF('Financing statement'!NKN6="","",'Financing statement'!NKN6)</f>
        <v/>
      </c>
      <c r="NKM6" s="11" t="str">
        <f>IF('Financing statement'!NKO6="","",'Financing statement'!NKO6)</f>
        <v/>
      </c>
      <c r="NKN6" s="11" t="str">
        <f>IF('Financing statement'!NKP6="","",'Financing statement'!NKP6)</f>
        <v/>
      </c>
      <c r="NKO6" s="11" t="str">
        <f>IF('Financing statement'!NKQ6="","",'Financing statement'!NKQ6)</f>
        <v/>
      </c>
      <c r="NKP6" s="11" t="str">
        <f>IF('Financing statement'!NKR6="","",'Financing statement'!NKR6)</f>
        <v/>
      </c>
      <c r="NKQ6" s="11" t="str">
        <f>IF('Financing statement'!NKS6="","",'Financing statement'!NKS6)</f>
        <v/>
      </c>
      <c r="NKR6" s="11" t="str">
        <f>IF('Financing statement'!NKT6="","",'Financing statement'!NKT6)</f>
        <v/>
      </c>
      <c r="NKS6" s="11" t="str">
        <f>IF('Financing statement'!NKU6="","",'Financing statement'!NKU6)</f>
        <v/>
      </c>
      <c r="NKT6" s="11" t="str">
        <f>IF('Financing statement'!NKV6="","",'Financing statement'!NKV6)</f>
        <v/>
      </c>
      <c r="NKU6" s="11" t="str">
        <f>IF('Financing statement'!NKW6="","",'Financing statement'!NKW6)</f>
        <v/>
      </c>
      <c r="NKV6" s="11" t="str">
        <f>IF('Financing statement'!NKX6="","",'Financing statement'!NKX6)</f>
        <v/>
      </c>
      <c r="NKW6" s="11" t="str">
        <f>IF('Financing statement'!NKY6="","",'Financing statement'!NKY6)</f>
        <v/>
      </c>
      <c r="NKX6" s="11" t="str">
        <f>IF('Financing statement'!NKZ6="","",'Financing statement'!NKZ6)</f>
        <v/>
      </c>
      <c r="NKY6" s="11" t="str">
        <f>IF('Financing statement'!NLA6="","",'Financing statement'!NLA6)</f>
        <v/>
      </c>
      <c r="NKZ6" s="11" t="str">
        <f>IF('Financing statement'!NLB6="","",'Financing statement'!NLB6)</f>
        <v/>
      </c>
      <c r="NLA6" s="11" t="str">
        <f>IF('Financing statement'!NLC6="","",'Financing statement'!NLC6)</f>
        <v/>
      </c>
      <c r="NLB6" s="11" t="str">
        <f>IF('Financing statement'!NLD6="","",'Financing statement'!NLD6)</f>
        <v/>
      </c>
      <c r="NLC6" s="11" t="str">
        <f>IF('Financing statement'!NLE6="","",'Financing statement'!NLE6)</f>
        <v/>
      </c>
      <c r="NLD6" s="11" t="str">
        <f>IF('Financing statement'!NLF6="","",'Financing statement'!NLF6)</f>
        <v/>
      </c>
      <c r="NLE6" s="11" t="str">
        <f>IF('Financing statement'!NLG6="","",'Financing statement'!NLG6)</f>
        <v/>
      </c>
      <c r="NLF6" s="11" t="str">
        <f>IF('Financing statement'!NLH6="","",'Financing statement'!NLH6)</f>
        <v/>
      </c>
      <c r="NLG6" s="11" t="str">
        <f>IF('Financing statement'!NLI6="","",'Financing statement'!NLI6)</f>
        <v/>
      </c>
      <c r="NLH6" s="11" t="str">
        <f>IF('Financing statement'!NLJ6="","",'Financing statement'!NLJ6)</f>
        <v/>
      </c>
      <c r="NLI6" s="11" t="str">
        <f>IF('Financing statement'!NLK6="","",'Financing statement'!NLK6)</f>
        <v/>
      </c>
      <c r="NLJ6" s="11" t="str">
        <f>IF('Financing statement'!NLL6="","",'Financing statement'!NLL6)</f>
        <v/>
      </c>
      <c r="NLK6" s="11" t="str">
        <f>IF('Financing statement'!NLM6="","",'Financing statement'!NLM6)</f>
        <v/>
      </c>
      <c r="NLL6" s="11" t="str">
        <f>IF('Financing statement'!NLN6="","",'Financing statement'!NLN6)</f>
        <v/>
      </c>
      <c r="NLM6" s="11" t="str">
        <f>IF('Financing statement'!NLO6="","",'Financing statement'!NLO6)</f>
        <v/>
      </c>
      <c r="NLN6" s="11" t="str">
        <f>IF('Financing statement'!NLP6="","",'Financing statement'!NLP6)</f>
        <v/>
      </c>
      <c r="NLO6" s="11" t="str">
        <f>IF('Financing statement'!NLQ6="","",'Financing statement'!NLQ6)</f>
        <v/>
      </c>
      <c r="NLP6" s="11" t="str">
        <f>IF('Financing statement'!NLR6="","",'Financing statement'!NLR6)</f>
        <v/>
      </c>
      <c r="NLQ6" s="11" t="str">
        <f>IF('Financing statement'!NLS6="","",'Financing statement'!NLS6)</f>
        <v/>
      </c>
      <c r="NLR6" s="11" t="str">
        <f>IF('Financing statement'!NLT6="","",'Financing statement'!NLT6)</f>
        <v/>
      </c>
      <c r="NLS6" s="11" t="str">
        <f>IF('Financing statement'!NLU6="","",'Financing statement'!NLU6)</f>
        <v/>
      </c>
      <c r="NLT6" s="11" t="str">
        <f>IF('Financing statement'!NLV6="","",'Financing statement'!NLV6)</f>
        <v/>
      </c>
      <c r="NLU6" s="11" t="str">
        <f>IF('Financing statement'!NLW6="","",'Financing statement'!NLW6)</f>
        <v/>
      </c>
      <c r="NLV6" s="11" t="str">
        <f>IF('Financing statement'!NLX6="","",'Financing statement'!NLX6)</f>
        <v/>
      </c>
      <c r="NLW6" s="11" t="str">
        <f>IF('Financing statement'!NLY6="","",'Financing statement'!NLY6)</f>
        <v/>
      </c>
      <c r="NLX6" s="11" t="str">
        <f>IF('Financing statement'!NLZ6="","",'Financing statement'!NLZ6)</f>
        <v/>
      </c>
      <c r="NLY6" s="11" t="str">
        <f>IF('Financing statement'!NMA6="","",'Financing statement'!NMA6)</f>
        <v/>
      </c>
      <c r="NLZ6" s="11" t="str">
        <f>IF('Financing statement'!NMB6="","",'Financing statement'!NMB6)</f>
        <v/>
      </c>
      <c r="NMA6" s="11" t="str">
        <f>IF('Financing statement'!NMC6="","",'Financing statement'!NMC6)</f>
        <v/>
      </c>
      <c r="NMB6" s="11" t="str">
        <f>IF('Financing statement'!NMD6="","",'Financing statement'!NMD6)</f>
        <v/>
      </c>
      <c r="NMC6" s="11" t="str">
        <f>IF('Financing statement'!NME6="","",'Financing statement'!NME6)</f>
        <v/>
      </c>
      <c r="NMD6" s="11" t="str">
        <f>IF('Financing statement'!NMF6="","",'Financing statement'!NMF6)</f>
        <v/>
      </c>
      <c r="NME6" s="11" t="str">
        <f>IF('Financing statement'!NMG6="","",'Financing statement'!NMG6)</f>
        <v/>
      </c>
      <c r="NMF6" s="11" t="str">
        <f>IF('Financing statement'!NMH6="","",'Financing statement'!NMH6)</f>
        <v/>
      </c>
      <c r="NMG6" s="11" t="str">
        <f>IF('Financing statement'!NMI6="","",'Financing statement'!NMI6)</f>
        <v/>
      </c>
      <c r="NMH6" s="11" t="str">
        <f>IF('Financing statement'!NMJ6="","",'Financing statement'!NMJ6)</f>
        <v/>
      </c>
      <c r="NMI6" s="11" t="str">
        <f>IF('Financing statement'!NMK6="","",'Financing statement'!NMK6)</f>
        <v/>
      </c>
      <c r="NMJ6" s="11" t="str">
        <f>IF('Financing statement'!NML6="","",'Financing statement'!NML6)</f>
        <v/>
      </c>
      <c r="NMK6" s="11" t="str">
        <f>IF('Financing statement'!NMM6="","",'Financing statement'!NMM6)</f>
        <v/>
      </c>
      <c r="NML6" s="11" t="str">
        <f>IF('Financing statement'!NMN6="","",'Financing statement'!NMN6)</f>
        <v/>
      </c>
      <c r="NMM6" s="11" t="str">
        <f>IF('Financing statement'!NMO6="","",'Financing statement'!NMO6)</f>
        <v/>
      </c>
      <c r="NMN6" s="11" t="str">
        <f>IF('Financing statement'!NMP6="","",'Financing statement'!NMP6)</f>
        <v/>
      </c>
      <c r="NMO6" s="11" t="str">
        <f>IF('Financing statement'!NMQ6="","",'Financing statement'!NMQ6)</f>
        <v/>
      </c>
      <c r="NMP6" s="11" t="str">
        <f>IF('Financing statement'!NMR6="","",'Financing statement'!NMR6)</f>
        <v/>
      </c>
      <c r="NMQ6" s="11" t="str">
        <f>IF('Financing statement'!NMS6="","",'Financing statement'!NMS6)</f>
        <v/>
      </c>
      <c r="NMR6" s="11" t="str">
        <f>IF('Financing statement'!NMT6="","",'Financing statement'!NMT6)</f>
        <v/>
      </c>
      <c r="NMS6" s="11" t="str">
        <f>IF('Financing statement'!NMU6="","",'Financing statement'!NMU6)</f>
        <v/>
      </c>
      <c r="NMT6" s="11" t="str">
        <f>IF('Financing statement'!NMV6="","",'Financing statement'!NMV6)</f>
        <v/>
      </c>
      <c r="NMU6" s="11" t="str">
        <f>IF('Financing statement'!NMW6="","",'Financing statement'!NMW6)</f>
        <v/>
      </c>
      <c r="NMV6" s="11" t="str">
        <f>IF('Financing statement'!NMX6="","",'Financing statement'!NMX6)</f>
        <v/>
      </c>
      <c r="NMW6" s="11" t="str">
        <f>IF('Financing statement'!NMY6="","",'Financing statement'!NMY6)</f>
        <v/>
      </c>
      <c r="NMX6" s="11" t="str">
        <f>IF('Financing statement'!NMZ6="","",'Financing statement'!NMZ6)</f>
        <v/>
      </c>
      <c r="NMY6" s="11" t="str">
        <f>IF('Financing statement'!NNA6="","",'Financing statement'!NNA6)</f>
        <v/>
      </c>
      <c r="NMZ6" s="11" t="str">
        <f>IF('Financing statement'!NNB6="","",'Financing statement'!NNB6)</f>
        <v/>
      </c>
      <c r="NNA6" s="11" t="str">
        <f>IF('Financing statement'!NNC6="","",'Financing statement'!NNC6)</f>
        <v/>
      </c>
      <c r="NNB6" s="11" t="str">
        <f>IF('Financing statement'!NND6="","",'Financing statement'!NND6)</f>
        <v/>
      </c>
      <c r="NNC6" s="11" t="str">
        <f>IF('Financing statement'!NNE6="","",'Financing statement'!NNE6)</f>
        <v/>
      </c>
      <c r="NND6" s="11" t="str">
        <f>IF('Financing statement'!NNF6="","",'Financing statement'!NNF6)</f>
        <v/>
      </c>
      <c r="NNE6" s="11" t="str">
        <f>IF('Financing statement'!NNG6="","",'Financing statement'!NNG6)</f>
        <v/>
      </c>
      <c r="NNF6" s="11" t="str">
        <f>IF('Financing statement'!NNH6="","",'Financing statement'!NNH6)</f>
        <v/>
      </c>
      <c r="NNG6" s="11" t="str">
        <f>IF('Financing statement'!NNI6="","",'Financing statement'!NNI6)</f>
        <v/>
      </c>
      <c r="NNH6" s="11" t="str">
        <f>IF('Financing statement'!NNJ6="","",'Financing statement'!NNJ6)</f>
        <v/>
      </c>
      <c r="NNI6" s="11" t="str">
        <f>IF('Financing statement'!NNK6="","",'Financing statement'!NNK6)</f>
        <v/>
      </c>
      <c r="NNJ6" s="11" t="str">
        <f>IF('Financing statement'!NNL6="","",'Financing statement'!NNL6)</f>
        <v/>
      </c>
      <c r="NNK6" s="11" t="str">
        <f>IF('Financing statement'!NNM6="","",'Financing statement'!NNM6)</f>
        <v/>
      </c>
      <c r="NNL6" s="11" t="str">
        <f>IF('Financing statement'!NNN6="","",'Financing statement'!NNN6)</f>
        <v/>
      </c>
      <c r="NNM6" s="11" t="str">
        <f>IF('Financing statement'!NNO6="","",'Financing statement'!NNO6)</f>
        <v/>
      </c>
      <c r="NNN6" s="11" t="str">
        <f>IF('Financing statement'!NNP6="","",'Financing statement'!NNP6)</f>
        <v/>
      </c>
      <c r="NNO6" s="11" t="str">
        <f>IF('Financing statement'!NNQ6="","",'Financing statement'!NNQ6)</f>
        <v/>
      </c>
      <c r="NNP6" s="11" t="str">
        <f>IF('Financing statement'!NNR6="","",'Financing statement'!NNR6)</f>
        <v/>
      </c>
      <c r="NNQ6" s="11" t="str">
        <f>IF('Financing statement'!NNS6="","",'Financing statement'!NNS6)</f>
        <v/>
      </c>
      <c r="NNR6" s="11" t="str">
        <f>IF('Financing statement'!NNT6="","",'Financing statement'!NNT6)</f>
        <v/>
      </c>
      <c r="NNS6" s="11" t="str">
        <f>IF('Financing statement'!NNU6="","",'Financing statement'!NNU6)</f>
        <v/>
      </c>
      <c r="NNT6" s="11" t="str">
        <f>IF('Financing statement'!NNV6="","",'Financing statement'!NNV6)</f>
        <v/>
      </c>
      <c r="NNU6" s="11" t="str">
        <f>IF('Financing statement'!NNW6="","",'Financing statement'!NNW6)</f>
        <v/>
      </c>
      <c r="NNV6" s="11" t="str">
        <f>IF('Financing statement'!NNX6="","",'Financing statement'!NNX6)</f>
        <v/>
      </c>
      <c r="NNW6" s="11" t="str">
        <f>IF('Financing statement'!NNY6="","",'Financing statement'!NNY6)</f>
        <v/>
      </c>
      <c r="NNX6" s="11" t="str">
        <f>IF('Financing statement'!NNZ6="","",'Financing statement'!NNZ6)</f>
        <v/>
      </c>
      <c r="NNY6" s="11" t="str">
        <f>IF('Financing statement'!NOA6="","",'Financing statement'!NOA6)</f>
        <v/>
      </c>
      <c r="NNZ6" s="11" t="str">
        <f>IF('Financing statement'!NOB6="","",'Financing statement'!NOB6)</f>
        <v/>
      </c>
      <c r="NOA6" s="11" t="str">
        <f>IF('Financing statement'!NOC6="","",'Financing statement'!NOC6)</f>
        <v/>
      </c>
      <c r="NOB6" s="11" t="str">
        <f>IF('Financing statement'!NOD6="","",'Financing statement'!NOD6)</f>
        <v/>
      </c>
      <c r="NOC6" s="11" t="str">
        <f>IF('Financing statement'!NOE6="","",'Financing statement'!NOE6)</f>
        <v/>
      </c>
      <c r="NOD6" s="11" t="str">
        <f>IF('Financing statement'!NOF6="","",'Financing statement'!NOF6)</f>
        <v/>
      </c>
      <c r="NOE6" s="11" t="str">
        <f>IF('Financing statement'!NOG6="","",'Financing statement'!NOG6)</f>
        <v/>
      </c>
      <c r="NOF6" s="11" t="str">
        <f>IF('Financing statement'!NOH6="","",'Financing statement'!NOH6)</f>
        <v/>
      </c>
      <c r="NOG6" s="11" t="str">
        <f>IF('Financing statement'!NOI6="","",'Financing statement'!NOI6)</f>
        <v/>
      </c>
      <c r="NOH6" s="11" t="str">
        <f>IF('Financing statement'!NOJ6="","",'Financing statement'!NOJ6)</f>
        <v/>
      </c>
      <c r="NOI6" s="11" t="str">
        <f>IF('Financing statement'!NOK6="","",'Financing statement'!NOK6)</f>
        <v/>
      </c>
      <c r="NOJ6" s="11" t="str">
        <f>IF('Financing statement'!NOL6="","",'Financing statement'!NOL6)</f>
        <v/>
      </c>
      <c r="NOK6" s="11" t="str">
        <f>IF('Financing statement'!NOM6="","",'Financing statement'!NOM6)</f>
        <v/>
      </c>
      <c r="NOL6" s="11" t="str">
        <f>IF('Financing statement'!NON6="","",'Financing statement'!NON6)</f>
        <v/>
      </c>
      <c r="NOM6" s="11" t="str">
        <f>IF('Financing statement'!NOO6="","",'Financing statement'!NOO6)</f>
        <v/>
      </c>
      <c r="NON6" s="11" t="str">
        <f>IF('Financing statement'!NOP6="","",'Financing statement'!NOP6)</f>
        <v/>
      </c>
      <c r="NOO6" s="11" t="str">
        <f>IF('Financing statement'!NOQ6="","",'Financing statement'!NOQ6)</f>
        <v/>
      </c>
      <c r="NOP6" s="11" t="str">
        <f>IF('Financing statement'!NOR6="","",'Financing statement'!NOR6)</f>
        <v/>
      </c>
      <c r="NOQ6" s="11" t="str">
        <f>IF('Financing statement'!NOS6="","",'Financing statement'!NOS6)</f>
        <v/>
      </c>
      <c r="NOR6" s="11" t="str">
        <f>IF('Financing statement'!NOT6="","",'Financing statement'!NOT6)</f>
        <v/>
      </c>
      <c r="NOS6" s="11" t="str">
        <f>IF('Financing statement'!NOU6="","",'Financing statement'!NOU6)</f>
        <v/>
      </c>
      <c r="NOT6" s="11" t="str">
        <f>IF('Financing statement'!NOV6="","",'Financing statement'!NOV6)</f>
        <v/>
      </c>
      <c r="NOU6" s="11" t="str">
        <f>IF('Financing statement'!NOW6="","",'Financing statement'!NOW6)</f>
        <v/>
      </c>
      <c r="NOV6" s="11" t="str">
        <f>IF('Financing statement'!NOX6="","",'Financing statement'!NOX6)</f>
        <v/>
      </c>
      <c r="NOW6" s="11" t="str">
        <f>IF('Financing statement'!NOY6="","",'Financing statement'!NOY6)</f>
        <v/>
      </c>
      <c r="NOX6" s="11" t="str">
        <f>IF('Financing statement'!NOZ6="","",'Financing statement'!NOZ6)</f>
        <v/>
      </c>
      <c r="NOY6" s="11" t="str">
        <f>IF('Financing statement'!NPA6="","",'Financing statement'!NPA6)</f>
        <v/>
      </c>
      <c r="NOZ6" s="11" t="str">
        <f>IF('Financing statement'!NPB6="","",'Financing statement'!NPB6)</f>
        <v/>
      </c>
      <c r="NPA6" s="11" t="str">
        <f>IF('Financing statement'!NPC6="","",'Financing statement'!NPC6)</f>
        <v/>
      </c>
      <c r="NPB6" s="11" t="str">
        <f>IF('Financing statement'!NPD6="","",'Financing statement'!NPD6)</f>
        <v/>
      </c>
      <c r="NPC6" s="11" t="str">
        <f>IF('Financing statement'!NPE6="","",'Financing statement'!NPE6)</f>
        <v/>
      </c>
      <c r="NPD6" s="11" t="str">
        <f>IF('Financing statement'!NPF6="","",'Financing statement'!NPF6)</f>
        <v/>
      </c>
      <c r="NPE6" s="11" t="str">
        <f>IF('Financing statement'!NPG6="","",'Financing statement'!NPG6)</f>
        <v/>
      </c>
      <c r="NPF6" s="11" t="str">
        <f>IF('Financing statement'!NPH6="","",'Financing statement'!NPH6)</f>
        <v/>
      </c>
      <c r="NPG6" s="11" t="str">
        <f>IF('Financing statement'!NPI6="","",'Financing statement'!NPI6)</f>
        <v/>
      </c>
      <c r="NPH6" s="11" t="str">
        <f>IF('Financing statement'!NPJ6="","",'Financing statement'!NPJ6)</f>
        <v/>
      </c>
      <c r="NPI6" s="11" t="str">
        <f>IF('Financing statement'!NPK6="","",'Financing statement'!NPK6)</f>
        <v/>
      </c>
      <c r="NPJ6" s="11" t="str">
        <f>IF('Financing statement'!NPL6="","",'Financing statement'!NPL6)</f>
        <v/>
      </c>
      <c r="NPK6" s="11" t="str">
        <f>IF('Financing statement'!NPM6="","",'Financing statement'!NPM6)</f>
        <v/>
      </c>
      <c r="NPL6" s="11" t="str">
        <f>IF('Financing statement'!NPN6="","",'Financing statement'!NPN6)</f>
        <v/>
      </c>
      <c r="NPM6" s="11" t="str">
        <f>IF('Financing statement'!NPO6="","",'Financing statement'!NPO6)</f>
        <v/>
      </c>
      <c r="NPN6" s="11" t="str">
        <f>IF('Financing statement'!NPP6="","",'Financing statement'!NPP6)</f>
        <v/>
      </c>
      <c r="NPO6" s="11" t="str">
        <f>IF('Financing statement'!NPQ6="","",'Financing statement'!NPQ6)</f>
        <v/>
      </c>
      <c r="NPP6" s="11" t="str">
        <f>IF('Financing statement'!NPR6="","",'Financing statement'!NPR6)</f>
        <v/>
      </c>
      <c r="NPQ6" s="11" t="str">
        <f>IF('Financing statement'!NPS6="","",'Financing statement'!NPS6)</f>
        <v/>
      </c>
      <c r="NPR6" s="11" t="str">
        <f>IF('Financing statement'!NPT6="","",'Financing statement'!NPT6)</f>
        <v/>
      </c>
      <c r="NPS6" s="11" t="str">
        <f>IF('Financing statement'!NPU6="","",'Financing statement'!NPU6)</f>
        <v/>
      </c>
      <c r="NPT6" s="11" t="str">
        <f>IF('Financing statement'!NPV6="","",'Financing statement'!NPV6)</f>
        <v/>
      </c>
      <c r="NPU6" s="11" t="str">
        <f>IF('Financing statement'!NPW6="","",'Financing statement'!NPW6)</f>
        <v/>
      </c>
      <c r="NPV6" s="11" t="str">
        <f>IF('Financing statement'!NPX6="","",'Financing statement'!NPX6)</f>
        <v/>
      </c>
      <c r="NPW6" s="11" t="str">
        <f>IF('Financing statement'!NPY6="","",'Financing statement'!NPY6)</f>
        <v/>
      </c>
      <c r="NPX6" s="11" t="str">
        <f>IF('Financing statement'!NPZ6="","",'Financing statement'!NPZ6)</f>
        <v/>
      </c>
      <c r="NPY6" s="11" t="str">
        <f>IF('Financing statement'!NQA6="","",'Financing statement'!NQA6)</f>
        <v/>
      </c>
      <c r="NPZ6" s="11" t="str">
        <f>IF('Financing statement'!NQB6="","",'Financing statement'!NQB6)</f>
        <v/>
      </c>
      <c r="NQA6" s="11" t="str">
        <f>IF('Financing statement'!NQC6="","",'Financing statement'!NQC6)</f>
        <v/>
      </c>
      <c r="NQB6" s="11" t="str">
        <f>IF('Financing statement'!NQD6="","",'Financing statement'!NQD6)</f>
        <v/>
      </c>
      <c r="NQC6" s="11" t="str">
        <f>IF('Financing statement'!NQE6="","",'Financing statement'!NQE6)</f>
        <v/>
      </c>
      <c r="NQD6" s="11" t="str">
        <f>IF('Financing statement'!NQF6="","",'Financing statement'!NQF6)</f>
        <v/>
      </c>
      <c r="NQE6" s="11" t="str">
        <f>IF('Financing statement'!NQG6="","",'Financing statement'!NQG6)</f>
        <v/>
      </c>
      <c r="NQF6" s="11" t="str">
        <f>IF('Financing statement'!NQH6="","",'Financing statement'!NQH6)</f>
        <v/>
      </c>
      <c r="NQG6" s="11" t="str">
        <f>IF('Financing statement'!NQI6="","",'Financing statement'!NQI6)</f>
        <v/>
      </c>
      <c r="NQH6" s="11" t="str">
        <f>IF('Financing statement'!NQJ6="","",'Financing statement'!NQJ6)</f>
        <v/>
      </c>
      <c r="NQI6" s="11" t="str">
        <f>IF('Financing statement'!NQK6="","",'Financing statement'!NQK6)</f>
        <v/>
      </c>
      <c r="NQJ6" s="11" t="str">
        <f>IF('Financing statement'!NQL6="","",'Financing statement'!NQL6)</f>
        <v/>
      </c>
      <c r="NQK6" s="11" t="str">
        <f>IF('Financing statement'!NQM6="","",'Financing statement'!NQM6)</f>
        <v/>
      </c>
      <c r="NQL6" s="11" t="str">
        <f>IF('Financing statement'!NQN6="","",'Financing statement'!NQN6)</f>
        <v/>
      </c>
      <c r="NQM6" s="11" t="str">
        <f>IF('Financing statement'!NQO6="","",'Financing statement'!NQO6)</f>
        <v/>
      </c>
      <c r="NQN6" s="11" t="str">
        <f>IF('Financing statement'!NQP6="","",'Financing statement'!NQP6)</f>
        <v/>
      </c>
      <c r="NQO6" s="11" t="str">
        <f>IF('Financing statement'!NQQ6="","",'Financing statement'!NQQ6)</f>
        <v/>
      </c>
      <c r="NQP6" s="11" t="str">
        <f>IF('Financing statement'!NQR6="","",'Financing statement'!NQR6)</f>
        <v/>
      </c>
      <c r="NQQ6" s="11" t="str">
        <f>IF('Financing statement'!NQS6="","",'Financing statement'!NQS6)</f>
        <v/>
      </c>
      <c r="NQR6" s="11" t="str">
        <f>IF('Financing statement'!NQT6="","",'Financing statement'!NQT6)</f>
        <v/>
      </c>
      <c r="NQS6" s="11" t="str">
        <f>IF('Financing statement'!NQU6="","",'Financing statement'!NQU6)</f>
        <v/>
      </c>
      <c r="NQT6" s="11" t="str">
        <f>IF('Financing statement'!NQV6="","",'Financing statement'!NQV6)</f>
        <v/>
      </c>
      <c r="NQU6" s="11" t="str">
        <f>IF('Financing statement'!NQW6="","",'Financing statement'!NQW6)</f>
        <v/>
      </c>
      <c r="NQV6" s="11" t="str">
        <f>IF('Financing statement'!NQX6="","",'Financing statement'!NQX6)</f>
        <v/>
      </c>
      <c r="NQW6" s="11" t="str">
        <f>IF('Financing statement'!NQY6="","",'Financing statement'!NQY6)</f>
        <v/>
      </c>
      <c r="NQX6" s="11" t="str">
        <f>IF('Financing statement'!NQZ6="","",'Financing statement'!NQZ6)</f>
        <v/>
      </c>
      <c r="NQY6" s="11" t="str">
        <f>IF('Financing statement'!NRA6="","",'Financing statement'!NRA6)</f>
        <v/>
      </c>
      <c r="NQZ6" s="11" t="str">
        <f>IF('Financing statement'!NRB6="","",'Financing statement'!NRB6)</f>
        <v/>
      </c>
      <c r="NRA6" s="11" t="str">
        <f>IF('Financing statement'!NRC6="","",'Financing statement'!NRC6)</f>
        <v/>
      </c>
      <c r="NRB6" s="11" t="str">
        <f>IF('Financing statement'!NRD6="","",'Financing statement'!NRD6)</f>
        <v/>
      </c>
      <c r="NRC6" s="11" t="str">
        <f>IF('Financing statement'!NRE6="","",'Financing statement'!NRE6)</f>
        <v/>
      </c>
      <c r="NRD6" s="11" t="str">
        <f>IF('Financing statement'!NRF6="","",'Financing statement'!NRF6)</f>
        <v/>
      </c>
      <c r="NRE6" s="11" t="str">
        <f>IF('Financing statement'!NRG6="","",'Financing statement'!NRG6)</f>
        <v/>
      </c>
      <c r="NRF6" s="11" t="str">
        <f>IF('Financing statement'!NRH6="","",'Financing statement'!NRH6)</f>
        <v/>
      </c>
      <c r="NRG6" s="11" t="str">
        <f>IF('Financing statement'!NRI6="","",'Financing statement'!NRI6)</f>
        <v/>
      </c>
      <c r="NRH6" s="11" t="str">
        <f>IF('Financing statement'!NRJ6="","",'Financing statement'!NRJ6)</f>
        <v/>
      </c>
      <c r="NRI6" s="11" t="str">
        <f>IF('Financing statement'!NRK6="","",'Financing statement'!NRK6)</f>
        <v/>
      </c>
      <c r="NRJ6" s="11" t="str">
        <f>IF('Financing statement'!NRL6="","",'Financing statement'!NRL6)</f>
        <v/>
      </c>
      <c r="NRK6" s="11" t="str">
        <f>IF('Financing statement'!NRM6="","",'Financing statement'!NRM6)</f>
        <v/>
      </c>
      <c r="NRL6" s="11" t="str">
        <f>IF('Financing statement'!NRN6="","",'Financing statement'!NRN6)</f>
        <v/>
      </c>
      <c r="NRM6" s="11" t="str">
        <f>IF('Financing statement'!NRO6="","",'Financing statement'!NRO6)</f>
        <v/>
      </c>
      <c r="NRN6" s="11" t="str">
        <f>IF('Financing statement'!NRP6="","",'Financing statement'!NRP6)</f>
        <v/>
      </c>
      <c r="NRO6" s="11" t="str">
        <f>IF('Financing statement'!NRQ6="","",'Financing statement'!NRQ6)</f>
        <v/>
      </c>
      <c r="NRP6" s="11" t="str">
        <f>IF('Financing statement'!NRR6="","",'Financing statement'!NRR6)</f>
        <v/>
      </c>
      <c r="NRQ6" s="11" t="str">
        <f>IF('Financing statement'!NRS6="","",'Financing statement'!NRS6)</f>
        <v/>
      </c>
      <c r="NRR6" s="11" t="str">
        <f>IF('Financing statement'!NRT6="","",'Financing statement'!NRT6)</f>
        <v/>
      </c>
      <c r="NRS6" s="11" t="str">
        <f>IF('Financing statement'!NRU6="","",'Financing statement'!NRU6)</f>
        <v/>
      </c>
      <c r="NRT6" s="11" t="str">
        <f>IF('Financing statement'!NRV6="","",'Financing statement'!NRV6)</f>
        <v/>
      </c>
      <c r="NRU6" s="11" t="str">
        <f>IF('Financing statement'!NRW6="","",'Financing statement'!NRW6)</f>
        <v/>
      </c>
      <c r="NRV6" s="11" t="str">
        <f>IF('Financing statement'!NRX6="","",'Financing statement'!NRX6)</f>
        <v/>
      </c>
      <c r="NRW6" s="11" t="str">
        <f>IF('Financing statement'!NRY6="","",'Financing statement'!NRY6)</f>
        <v/>
      </c>
      <c r="NRX6" s="11" t="str">
        <f>IF('Financing statement'!NRZ6="","",'Financing statement'!NRZ6)</f>
        <v/>
      </c>
      <c r="NRY6" s="11" t="str">
        <f>IF('Financing statement'!NSA6="","",'Financing statement'!NSA6)</f>
        <v/>
      </c>
      <c r="NRZ6" s="11" t="str">
        <f>IF('Financing statement'!NSB6="","",'Financing statement'!NSB6)</f>
        <v/>
      </c>
      <c r="NSA6" s="11" t="str">
        <f>IF('Financing statement'!NSC6="","",'Financing statement'!NSC6)</f>
        <v/>
      </c>
      <c r="NSB6" s="11" t="str">
        <f>IF('Financing statement'!NSD6="","",'Financing statement'!NSD6)</f>
        <v/>
      </c>
      <c r="NSC6" s="11" t="str">
        <f>IF('Financing statement'!NSE6="","",'Financing statement'!NSE6)</f>
        <v/>
      </c>
      <c r="NSD6" s="11" t="str">
        <f>IF('Financing statement'!NSF6="","",'Financing statement'!NSF6)</f>
        <v/>
      </c>
      <c r="NSE6" s="11" t="str">
        <f>IF('Financing statement'!NSG6="","",'Financing statement'!NSG6)</f>
        <v/>
      </c>
      <c r="NSF6" s="11" t="str">
        <f>IF('Financing statement'!NSH6="","",'Financing statement'!NSH6)</f>
        <v/>
      </c>
      <c r="NSG6" s="11" t="str">
        <f>IF('Financing statement'!NSI6="","",'Financing statement'!NSI6)</f>
        <v/>
      </c>
      <c r="NSH6" s="11" t="str">
        <f>IF('Financing statement'!NSJ6="","",'Financing statement'!NSJ6)</f>
        <v/>
      </c>
      <c r="NSI6" s="11" t="str">
        <f>IF('Financing statement'!NSK6="","",'Financing statement'!NSK6)</f>
        <v/>
      </c>
      <c r="NSJ6" s="11" t="str">
        <f>IF('Financing statement'!NSL6="","",'Financing statement'!NSL6)</f>
        <v/>
      </c>
      <c r="NSK6" s="11" t="str">
        <f>IF('Financing statement'!NSM6="","",'Financing statement'!NSM6)</f>
        <v/>
      </c>
      <c r="NSL6" s="11" t="str">
        <f>IF('Financing statement'!NSN6="","",'Financing statement'!NSN6)</f>
        <v/>
      </c>
      <c r="NSM6" s="11" t="str">
        <f>IF('Financing statement'!NSO6="","",'Financing statement'!NSO6)</f>
        <v/>
      </c>
      <c r="NSN6" s="11" t="str">
        <f>IF('Financing statement'!NSP6="","",'Financing statement'!NSP6)</f>
        <v/>
      </c>
      <c r="NSO6" s="11" t="str">
        <f>IF('Financing statement'!NSQ6="","",'Financing statement'!NSQ6)</f>
        <v/>
      </c>
      <c r="NSP6" s="11" t="str">
        <f>IF('Financing statement'!NSR6="","",'Financing statement'!NSR6)</f>
        <v/>
      </c>
      <c r="NSQ6" s="11" t="str">
        <f>IF('Financing statement'!NSS6="","",'Financing statement'!NSS6)</f>
        <v/>
      </c>
      <c r="NSR6" s="11" t="str">
        <f>IF('Financing statement'!NST6="","",'Financing statement'!NST6)</f>
        <v/>
      </c>
      <c r="NSS6" s="11" t="str">
        <f>IF('Financing statement'!NSU6="","",'Financing statement'!NSU6)</f>
        <v/>
      </c>
      <c r="NST6" s="11" t="str">
        <f>IF('Financing statement'!NSV6="","",'Financing statement'!NSV6)</f>
        <v/>
      </c>
      <c r="NSU6" s="11" t="str">
        <f>IF('Financing statement'!NSW6="","",'Financing statement'!NSW6)</f>
        <v/>
      </c>
      <c r="NSV6" s="11" t="str">
        <f>IF('Financing statement'!NSX6="","",'Financing statement'!NSX6)</f>
        <v/>
      </c>
      <c r="NSW6" s="11" t="str">
        <f>IF('Financing statement'!NSY6="","",'Financing statement'!NSY6)</f>
        <v/>
      </c>
      <c r="NSX6" s="11" t="str">
        <f>IF('Financing statement'!NSZ6="","",'Financing statement'!NSZ6)</f>
        <v/>
      </c>
      <c r="NSY6" s="11" t="str">
        <f>IF('Financing statement'!NTA6="","",'Financing statement'!NTA6)</f>
        <v/>
      </c>
      <c r="NSZ6" s="11" t="str">
        <f>IF('Financing statement'!NTB6="","",'Financing statement'!NTB6)</f>
        <v/>
      </c>
      <c r="NTA6" s="11" t="str">
        <f>IF('Financing statement'!NTC6="","",'Financing statement'!NTC6)</f>
        <v/>
      </c>
      <c r="NTB6" s="11" t="str">
        <f>IF('Financing statement'!NTD6="","",'Financing statement'!NTD6)</f>
        <v/>
      </c>
      <c r="NTC6" s="11" t="str">
        <f>IF('Financing statement'!NTE6="","",'Financing statement'!NTE6)</f>
        <v/>
      </c>
      <c r="NTD6" s="11" t="str">
        <f>IF('Financing statement'!NTF6="","",'Financing statement'!NTF6)</f>
        <v/>
      </c>
      <c r="NTE6" s="11" t="str">
        <f>IF('Financing statement'!NTG6="","",'Financing statement'!NTG6)</f>
        <v/>
      </c>
      <c r="NTF6" s="11" t="str">
        <f>IF('Financing statement'!NTH6="","",'Financing statement'!NTH6)</f>
        <v/>
      </c>
      <c r="NTG6" s="11" t="str">
        <f>IF('Financing statement'!NTI6="","",'Financing statement'!NTI6)</f>
        <v/>
      </c>
      <c r="NTH6" s="11" t="str">
        <f>IF('Financing statement'!NTJ6="","",'Financing statement'!NTJ6)</f>
        <v/>
      </c>
      <c r="NTI6" s="11" t="str">
        <f>IF('Financing statement'!NTK6="","",'Financing statement'!NTK6)</f>
        <v/>
      </c>
      <c r="NTJ6" s="11" t="str">
        <f>IF('Financing statement'!NTL6="","",'Financing statement'!NTL6)</f>
        <v/>
      </c>
      <c r="NTK6" s="11" t="str">
        <f>IF('Financing statement'!NTM6="","",'Financing statement'!NTM6)</f>
        <v/>
      </c>
      <c r="NTL6" s="11" t="str">
        <f>IF('Financing statement'!NTN6="","",'Financing statement'!NTN6)</f>
        <v/>
      </c>
      <c r="NTM6" s="11" t="str">
        <f>IF('Financing statement'!NTO6="","",'Financing statement'!NTO6)</f>
        <v/>
      </c>
      <c r="NTN6" s="11" t="str">
        <f>IF('Financing statement'!NTP6="","",'Financing statement'!NTP6)</f>
        <v/>
      </c>
      <c r="NTO6" s="11" t="str">
        <f>IF('Financing statement'!NTQ6="","",'Financing statement'!NTQ6)</f>
        <v/>
      </c>
      <c r="NTP6" s="11" t="str">
        <f>IF('Financing statement'!NTR6="","",'Financing statement'!NTR6)</f>
        <v/>
      </c>
      <c r="NTQ6" s="11" t="str">
        <f>IF('Financing statement'!NTS6="","",'Financing statement'!NTS6)</f>
        <v/>
      </c>
      <c r="NTR6" s="11" t="str">
        <f>IF('Financing statement'!NTT6="","",'Financing statement'!NTT6)</f>
        <v/>
      </c>
      <c r="NTS6" s="11" t="str">
        <f>IF('Financing statement'!NTU6="","",'Financing statement'!NTU6)</f>
        <v/>
      </c>
      <c r="NTT6" s="11" t="str">
        <f>IF('Financing statement'!NTV6="","",'Financing statement'!NTV6)</f>
        <v/>
      </c>
      <c r="NTU6" s="11" t="str">
        <f>IF('Financing statement'!NTW6="","",'Financing statement'!NTW6)</f>
        <v/>
      </c>
      <c r="NTV6" s="11" t="str">
        <f>IF('Financing statement'!NTX6="","",'Financing statement'!NTX6)</f>
        <v/>
      </c>
      <c r="NTW6" s="11" t="str">
        <f>IF('Financing statement'!NTY6="","",'Financing statement'!NTY6)</f>
        <v/>
      </c>
      <c r="NTX6" s="11" t="str">
        <f>IF('Financing statement'!NTZ6="","",'Financing statement'!NTZ6)</f>
        <v/>
      </c>
      <c r="NTY6" s="11" t="str">
        <f>IF('Financing statement'!NUA6="","",'Financing statement'!NUA6)</f>
        <v/>
      </c>
      <c r="NTZ6" s="11" t="str">
        <f>IF('Financing statement'!NUB6="","",'Financing statement'!NUB6)</f>
        <v/>
      </c>
      <c r="NUA6" s="11" t="str">
        <f>IF('Financing statement'!NUC6="","",'Financing statement'!NUC6)</f>
        <v/>
      </c>
      <c r="NUB6" s="11" t="str">
        <f>IF('Financing statement'!NUD6="","",'Financing statement'!NUD6)</f>
        <v/>
      </c>
      <c r="NUC6" s="11" t="str">
        <f>IF('Financing statement'!NUE6="","",'Financing statement'!NUE6)</f>
        <v/>
      </c>
      <c r="NUD6" s="11" t="str">
        <f>IF('Financing statement'!NUF6="","",'Financing statement'!NUF6)</f>
        <v/>
      </c>
      <c r="NUE6" s="11" t="str">
        <f>IF('Financing statement'!NUG6="","",'Financing statement'!NUG6)</f>
        <v/>
      </c>
      <c r="NUF6" s="11" t="str">
        <f>IF('Financing statement'!NUH6="","",'Financing statement'!NUH6)</f>
        <v/>
      </c>
      <c r="NUG6" s="11" t="str">
        <f>IF('Financing statement'!NUI6="","",'Financing statement'!NUI6)</f>
        <v/>
      </c>
      <c r="NUH6" s="11" t="str">
        <f>IF('Financing statement'!NUJ6="","",'Financing statement'!NUJ6)</f>
        <v/>
      </c>
      <c r="NUI6" s="11" t="str">
        <f>IF('Financing statement'!NUK6="","",'Financing statement'!NUK6)</f>
        <v/>
      </c>
      <c r="NUJ6" s="11" t="str">
        <f>IF('Financing statement'!NUL6="","",'Financing statement'!NUL6)</f>
        <v/>
      </c>
      <c r="NUK6" s="11" t="str">
        <f>IF('Financing statement'!NUM6="","",'Financing statement'!NUM6)</f>
        <v/>
      </c>
      <c r="NUL6" s="11" t="str">
        <f>IF('Financing statement'!NUN6="","",'Financing statement'!NUN6)</f>
        <v/>
      </c>
      <c r="NUM6" s="11" t="str">
        <f>IF('Financing statement'!NUO6="","",'Financing statement'!NUO6)</f>
        <v/>
      </c>
      <c r="NUN6" s="11" t="str">
        <f>IF('Financing statement'!NUP6="","",'Financing statement'!NUP6)</f>
        <v/>
      </c>
      <c r="NUO6" s="11" t="str">
        <f>IF('Financing statement'!NUQ6="","",'Financing statement'!NUQ6)</f>
        <v/>
      </c>
      <c r="NUP6" s="11" t="str">
        <f>IF('Financing statement'!NUR6="","",'Financing statement'!NUR6)</f>
        <v/>
      </c>
      <c r="NUQ6" s="11" t="str">
        <f>IF('Financing statement'!NUS6="","",'Financing statement'!NUS6)</f>
        <v/>
      </c>
      <c r="NUR6" s="11" t="str">
        <f>IF('Financing statement'!NUT6="","",'Financing statement'!NUT6)</f>
        <v/>
      </c>
      <c r="NUS6" s="11" t="str">
        <f>IF('Financing statement'!NUU6="","",'Financing statement'!NUU6)</f>
        <v/>
      </c>
      <c r="NUT6" s="11" t="str">
        <f>IF('Financing statement'!NUV6="","",'Financing statement'!NUV6)</f>
        <v/>
      </c>
      <c r="NUU6" s="11" t="str">
        <f>IF('Financing statement'!NUW6="","",'Financing statement'!NUW6)</f>
        <v/>
      </c>
      <c r="NUV6" s="11" t="str">
        <f>IF('Financing statement'!NUX6="","",'Financing statement'!NUX6)</f>
        <v/>
      </c>
      <c r="NUW6" s="11" t="str">
        <f>IF('Financing statement'!NUY6="","",'Financing statement'!NUY6)</f>
        <v/>
      </c>
      <c r="NUX6" s="11" t="str">
        <f>IF('Financing statement'!NUZ6="","",'Financing statement'!NUZ6)</f>
        <v/>
      </c>
      <c r="NUY6" s="11" t="str">
        <f>IF('Financing statement'!NVA6="","",'Financing statement'!NVA6)</f>
        <v/>
      </c>
      <c r="NUZ6" s="11" t="str">
        <f>IF('Financing statement'!NVB6="","",'Financing statement'!NVB6)</f>
        <v/>
      </c>
      <c r="NVA6" s="11" t="str">
        <f>IF('Financing statement'!NVC6="","",'Financing statement'!NVC6)</f>
        <v/>
      </c>
      <c r="NVB6" s="11" t="str">
        <f>IF('Financing statement'!NVD6="","",'Financing statement'!NVD6)</f>
        <v/>
      </c>
      <c r="NVC6" s="11" t="str">
        <f>IF('Financing statement'!NVE6="","",'Financing statement'!NVE6)</f>
        <v/>
      </c>
      <c r="NVD6" s="11" t="str">
        <f>IF('Financing statement'!NVF6="","",'Financing statement'!NVF6)</f>
        <v/>
      </c>
      <c r="NVE6" s="11" t="str">
        <f>IF('Financing statement'!NVG6="","",'Financing statement'!NVG6)</f>
        <v/>
      </c>
      <c r="NVF6" s="11" t="str">
        <f>IF('Financing statement'!NVH6="","",'Financing statement'!NVH6)</f>
        <v/>
      </c>
      <c r="NVG6" s="11" t="str">
        <f>IF('Financing statement'!NVI6="","",'Financing statement'!NVI6)</f>
        <v/>
      </c>
      <c r="NVH6" s="11" t="str">
        <f>IF('Financing statement'!NVJ6="","",'Financing statement'!NVJ6)</f>
        <v/>
      </c>
      <c r="NVI6" s="11" t="str">
        <f>IF('Financing statement'!NVK6="","",'Financing statement'!NVK6)</f>
        <v/>
      </c>
      <c r="NVJ6" s="11" t="str">
        <f>IF('Financing statement'!NVL6="","",'Financing statement'!NVL6)</f>
        <v/>
      </c>
      <c r="NVK6" s="11" t="str">
        <f>IF('Financing statement'!NVM6="","",'Financing statement'!NVM6)</f>
        <v/>
      </c>
      <c r="NVL6" s="11" t="str">
        <f>IF('Financing statement'!NVN6="","",'Financing statement'!NVN6)</f>
        <v/>
      </c>
      <c r="NVM6" s="11" t="str">
        <f>IF('Financing statement'!NVO6="","",'Financing statement'!NVO6)</f>
        <v/>
      </c>
      <c r="NVN6" s="11" t="str">
        <f>IF('Financing statement'!NVP6="","",'Financing statement'!NVP6)</f>
        <v/>
      </c>
      <c r="NVO6" s="11" t="str">
        <f>IF('Financing statement'!NVQ6="","",'Financing statement'!NVQ6)</f>
        <v/>
      </c>
      <c r="NVP6" s="11" t="str">
        <f>IF('Financing statement'!NVR6="","",'Financing statement'!NVR6)</f>
        <v/>
      </c>
      <c r="NVQ6" s="11" t="str">
        <f>IF('Financing statement'!NVS6="","",'Financing statement'!NVS6)</f>
        <v/>
      </c>
      <c r="NVR6" s="11" t="str">
        <f>IF('Financing statement'!NVT6="","",'Financing statement'!NVT6)</f>
        <v/>
      </c>
      <c r="NVS6" s="11" t="str">
        <f>IF('Financing statement'!NVU6="","",'Financing statement'!NVU6)</f>
        <v/>
      </c>
      <c r="NVT6" s="11" t="str">
        <f>IF('Financing statement'!NVV6="","",'Financing statement'!NVV6)</f>
        <v/>
      </c>
      <c r="NVU6" s="11" t="str">
        <f>IF('Financing statement'!NVW6="","",'Financing statement'!NVW6)</f>
        <v/>
      </c>
      <c r="NVV6" s="11" t="str">
        <f>IF('Financing statement'!NVX6="","",'Financing statement'!NVX6)</f>
        <v/>
      </c>
      <c r="NVW6" s="11" t="str">
        <f>IF('Financing statement'!NVY6="","",'Financing statement'!NVY6)</f>
        <v/>
      </c>
      <c r="NVX6" s="11" t="str">
        <f>IF('Financing statement'!NVZ6="","",'Financing statement'!NVZ6)</f>
        <v/>
      </c>
      <c r="NVY6" s="11" t="str">
        <f>IF('Financing statement'!NWA6="","",'Financing statement'!NWA6)</f>
        <v/>
      </c>
      <c r="NVZ6" s="11" t="str">
        <f>IF('Financing statement'!NWB6="","",'Financing statement'!NWB6)</f>
        <v/>
      </c>
      <c r="NWA6" s="11" t="str">
        <f>IF('Financing statement'!NWC6="","",'Financing statement'!NWC6)</f>
        <v/>
      </c>
      <c r="NWB6" s="11" t="str">
        <f>IF('Financing statement'!NWD6="","",'Financing statement'!NWD6)</f>
        <v/>
      </c>
      <c r="NWC6" s="11" t="str">
        <f>IF('Financing statement'!NWE6="","",'Financing statement'!NWE6)</f>
        <v/>
      </c>
      <c r="NWD6" s="11" t="str">
        <f>IF('Financing statement'!NWF6="","",'Financing statement'!NWF6)</f>
        <v/>
      </c>
      <c r="NWE6" s="11" t="str">
        <f>IF('Financing statement'!NWG6="","",'Financing statement'!NWG6)</f>
        <v/>
      </c>
      <c r="NWF6" s="11" t="str">
        <f>IF('Financing statement'!NWH6="","",'Financing statement'!NWH6)</f>
        <v/>
      </c>
      <c r="NWG6" s="11" t="str">
        <f>IF('Financing statement'!NWI6="","",'Financing statement'!NWI6)</f>
        <v/>
      </c>
      <c r="NWH6" s="11" t="str">
        <f>IF('Financing statement'!NWJ6="","",'Financing statement'!NWJ6)</f>
        <v/>
      </c>
      <c r="NWI6" s="11" t="str">
        <f>IF('Financing statement'!NWK6="","",'Financing statement'!NWK6)</f>
        <v/>
      </c>
      <c r="NWJ6" s="11" t="str">
        <f>IF('Financing statement'!NWL6="","",'Financing statement'!NWL6)</f>
        <v/>
      </c>
      <c r="NWK6" s="11" t="str">
        <f>IF('Financing statement'!NWM6="","",'Financing statement'!NWM6)</f>
        <v/>
      </c>
      <c r="NWL6" s="11" t="str">
        <f>IF('Financing statement'!NWN6="","",'Financing statement'!NWN6)</f>
        <v/>
      </c>
      <c r="NWM6" s="11" t="str">
        <f>IF('Financing statement'!NWO6="","",'Financing statement'!NWO6)</f>
        <v/>
      </c>
      <c r="NWN6" s="11" t="str">
        <f>IF('Financing statement'!NWP6="","",'Financing statement'!NWP6)</f>
        <v/>
      </c>
      <c r="NWO6" s="11" t="str">
        <f>IF('Financing statement'!NWQ6="","",'Financing statement'!NWQ6)</f>
        <v/>
      </c>
      <c r="NWP6" s="11" t="str">
        <f>IF('Financing statement'!NWR6="","",'Financing statement'!NWR6)</f>
        <v/>
      </c>
      <c r="NWQ6" s="11" t="str">
        <f>IF('Financing statement'!NWS6="","",'Financing statement'!NWS6)</f>
        <v/>
      </c>
      <c r="NWR6" s="11" t="str">
        <f>IF('Financing statement'!NWT6="","",'Financing statement'!NWT6)</f>
        <v/>
      </c>
      <c r="NWS6" s="11" t="str">
        <f>IF('Financing statement'!NWU6="","",'Financing statement'!NWU6)</f>
        <v/>
      </c>
      <c r="NWT6" s="11" t="str">
        <f>IF('Financing statement'!NWV6="","",'Financing statement'!NWV6)</f>
        <v/>
      </c>
      <c r="NWU6" s="11" t="str">
        <f>IF('Financing statement'!NWW6="","",'Financing statement'!NWW6)</f>
        <v/>
      </c>
      <c r="NWV6" s="11" t="str">
        <f>IF('Financing statement'!NWX6="","",'Financing statement'!NWX6)</f>
        <v/>
      </c>
      <c r="NWW6" s="11" t="str">
        <f>IF('Financing statement'!NWY6="","",'Financing statement'!NWY6)</f>
        <v/>
      </c>
      <c r="NWX6" s="11" t="str">
        <f>IF('Financing statement'!NWZ6="","",'Financing statement'!NWZ6)</f>
        <v/>
      </c>
      <c r="NWY6" s="11" t="str">
        <f>IF('Financing statement'!NXA6="","",'Financing statement'!NXA6)</f>
        <v/>
      </c>
      <c r="NWZ6" s="11" t="str">
        <f>IF('Financing statement'!NXB6="","",'Financing statement'!NXB6)</f>
        <v/>
      </c>
      <c r="NXA6" s="11" t="str">
        <f>IF('Financing statement'!NXC6="","",'Financing statement'!NXC6)</f>
        <v/>
      </c>
      <c r="NXB6" s="11" t="str">
        <f>IF('Financing statement'!NXD6="","",'Financing statement'!NXD6)</f>
        <v/>
      </c>
      <c r="NXC6" s="11" t="str">
        <f>IF('Financing statement'!NXE6="","",'Financing statement'!NXE6)</f>
        <v/>
      </c>
      <c r="NXD6" s="11" t="str">
        <f>IF('Financing statement'!NXF6="","",'Financing statement'!NXF6)</f>
        <v/>
      </c>
      <c r="NXE6" s="11" t="str">
        <f>IF('Financing statement'!NXG6="","",'Financing statement'!NXG6)</f>
        <v/>
      </c>
      <c r="NXF6" s="11" t="str">
        <f>IF('Financing statement'!NXH6="","",'Financing statement'!NXH6)</f>
        <v/>
      </c>
      <c r="NXG6" s="11" t="str">
        <f>IF('Financing statement'!NXI6="","",'Financing statement'!NXI6)</f>
        <v/>
      </c>
      <c r="NXH6" s="11" t="str">
        <f>IF('Financing statement'!NXJ6="","",'Financing statement'!NXJ6)</f>
        <v/>
      </c>
      <c r="NXI6" s="11" t="str">
        <f>IF('Financing statement'!NXK6="","",'Financing statement'!NXK6)</f>
        <v/>
      </c>
      <c r="NXJ6" s="11" t="str">
        <f>IF('Financing statement'!NXL6="","",'Financing statement'!NXL6)</f>
        <v/>
      </c>
      <c r="NXK6" s="11" t="str">
        <f>IF('Financing statement'!NXM6="","",'Financing statement'!NXM6)</f>
        <v/>
      </c>
      <c r="NXL6" s="11" t="str">
        <f>IF('Financing statement'!NXN6="","",'Financing statement'!NXN6)</f>
        <v/>
      </c>
      <c r="NXM6" s="11" t="str">
        <f>IF('Financing statement'!NXO6="","",'Financing statement'!NXO6)</f>
        <v/>
      </c>
      <c r="NXN6" s="11" t="str">
        <f>IF('Financing statement'!NXP6="","",'Financing statement'!NXP6)</f>
        <v/>
      </c>
      <c r="NXO6" s="11" t="str">
        <f>IF('Financing statement'!NXQ6="","",'Financing statement'!NXQ6)</f>
        <v/>
      </c>
      <c r="NXP6" s="11" t="str">
        <f>IF('Financing statement'!NXR6="","",'Financing statement'!NXR6)</f>
        <v/>
      </c>
      <c r="NXQ6" s="11" t="str">
        <f>IF('Financing statement'!NXS6="","",'Financing statement'!NXS6)</f>
        <v/>
      </c>
      <c r="NXR6" s="11" t="str">
        <f>IF('Financing statement'!NXT6="","",'Financing statement'!NXT6)</f>
        <v/>
      </c>
      <c r="NXS6" s="11" t="str">
        <f>IF('Financing statement'!NXU6="","",'Financing statement'!NXU6)</f>
        <v/>
      </c>
      <c r="NXT6" s="11" t="str">
        <f>IF('Financing statement'!NXV6="","",'Financing statement'!NXV6)</f>
        <v/>
      </c>
      <c r="NXU6" s="11" t="str">
        <f>IF('Financing statement'!NXW6="","",'Financing statement'!NXW6)</f>
        <v/>
      </c>
      <c r="NXV6" s="11" t="str">
        <f>IF('Financing statement'!NXX6="","",'Financing statement'!NXX6)</f>
        <v/>
      </c>
      <c r="NXW6" s="11" t="str">
        <f>IF('Financing statement'!NXY6="","",'Financing statement'!NXY6)</f>
        <v/>
      </c>
      <c r="NXX6" s="11" t="str">
        <f>IF('Financing statement'!NXZ6="","",'Financing statement'!NXZ6)</f>
        <v/>
      </c>
      <c r="NXY6" s="11" t="str">
        <f>IF('Financing statement'!NYA6="","",'Financing statement'!NYA6)</f>
        <v/>
      </c>
      <c r="NXZ6" s="11" t="str">
        <f>IF('Financing statement'!NYB6="","",'Financing statement'!NYB6)</f>
        <v/>
      </c>
      <c r="NYA6" s="11" t="str">
        <f>IF('Financing statement'!NYC6="","",'Financing statement'!NYC6)</f>
        <v/>
      </c>
      <c r="NYB6" s="11" t="str">
        <f>IF('Financing statement'!NYD6="","",'Financing statement'!NYD6)</f>
        <v/>
      </c>
      <c r="NYC6" s="11" t="str">
        <f>IF('Financing statement'!NYE6="","",'Financing statement'!NYE6)</f>
        <v/>
      </c>
      <c r="NYD6" s="11" t="str">
        <f>IF('Financing statement'!NYF6="","",'Financing statement'!NYF6)</f>
        <v/>
      </c>
      <c r="NYE6" s="11" t="str">
        <f>IF('Financing statement'!NYG6="","",'Financing statement'!NYG6)</f>
        <v/>
      </c>
      <c r="NYF6" s="11" t="str">
        <f>IF('Financing statement'!NYH6="","",'Financing statement'!NYH6)</f>
        <v/>
      </c>
      <c r="NYG6" s="11" t="str">
        <f>IF('Financing statement'!NYI6="","",'Financing statement'!NYI6)</f>
        <v/>
      </c>
      <c r="NYH6" s="11" t="str">
        <f>IF('Financing statement'!NYJ6="","",'Financing statement'!NYJ6)</f>
        <v/>
      </c>
      <c r="NYI6" s="11" t="str">
        <f>IF('Financing statement'!NYK6="","",'Financing statement'!NYK6)</f>
        <v/>
      </c>
      <c r="NYJ6" s="11" t="str">
        <f>IF('Financing statement'!NYL6="","",'Financing statement'!NYL6)</f>
        <v/>
      </c>
      <c r="NYK6" s="11" t="str">
        <f>IF('Financing statement'!NYM6="","",'Financing statement'!NYM6)</f>
        <v/>
      </c>
      <c r="NYL6" s="11" t="str">
        <f>IF('Financing statement'!NYN6="","",'Financing statement'!NYN6)</f>
        <v/>
      </c>
      <c r="NYM6" s="11" t="str">
        <f>IF('Financing statement'!NYO6="","",'Financing statement'!NYO6)</f>
        <v/>
      </c>
      <c r="NYN6" s="11" t="str">
        <f>IF('Financing statement'!NYP6="","",'Financing statement'!NYP6)</f>
        <v/>
      </c>
      <c r="NYO6" s="11" t="str">
        <f>IF('Financing statement'!NYQ6="","",'Financing statement'!NYQ6)</f>
        <v/>
      </c>
      <c r="NYP6" s="11" t="str">
        <f>IF('Financing statement'!NYR6="","",'Financing statement'!NYR6)</f>
        <v/>
      </c>
      <c r="NYQ6" s="11" t="str">
        <f>IF('Financing statement'!NYS6="","",'Financing statement'!NYS6)</f>
        <v/>
      </c>
      <c r="NYR6" s="11" t="str">
        <f>IF('Financing statement'!NYT6="","",'Financing statement'!NYT6)</f>
        <v/>
      </c>
      <c r="NYS6" s="11" t="str">
        <f>IF('Financing statement'!NYU6="","",'Financing statement'!NYU6)</f>
        <v/>
      </c>
      <c r="NYT6" s="11" t="str">
        <f>IF('Financing statement'!NYV6="","",'Financing statement'!NYV6)</f>
        <v/>
      </c>
      <c r="NYU6" s="11" t="str">
        <f>IF('Financing statement'!NYW6="","",'Financing statement'!NYW6)</f>
        <v/>
      </c>
      <c r="NYV6" s="11" t="str">
        <f>IF('Financing statement'!NYX6="","",'Financing statement'!NYX6)</f>
        <v/>
      </c>
      <c r="NYW6" s="11" t="str">
        <f>IF('Financing statement'!NYY6="","",'Financing statement'!NYY6)</f>
        <v/>
      </c>
      <c r="NYX6" s="11" t="str">
        <f>IF('Financing statement'!NYZ6="","",'Financing statement'!NYZ6)</f>
        <v/>
      </c>
      <c r="NYY6" s="11" t="str">
        <f>IF('Financing statement'!NZA6="","",'Financing statement'!NZA6)</f>
        <v/>
      </c>
      <c r="NYZ6" s="11" t="str">
        <f>IF('Financing statement'!NZB6="","",'Financing statement'!NZB6)</f>
        <v/>
      </c>
      <c r="NZA6" s="11" t="str">
        <f>IF('Financing statement'!NZC6="","",'Financing statement'!NZC6)</f>
        <v/>
      </c>
      <c r="NZB6" s="11" t="str">
        <f>IF('Financing statement'!NZD6="","",'Financing statement'!NZD6)</f>
        <v/>
      </c>
      <c r="NZC6" s="11" t="str">
        <f>IF('Financing statement'!NZE6="","",'Financing statement'!NZE6)</f>
        <v/>
      </c>
      <c r="NZD6" s="11" t="str">
        <f>IF('Financing statement'!NZF6="","",'Financing statement'!NZF6)</f>
        <v/>
      </c>
      <c r="NZE6" s="11" t="str">
        <f>IF('Financing statement'!NZG6="","",'Financing statement'!NZG6)</f>
        <v/>
      </c>
      <c r="NZF6" s="11" t="str">
        <f>IF('Financing statement'!NZH6="","",'Financing statement'!NZH6)</f>
        <v/>
      </c>
      <c r="NZG6" s="11" t="str">
        <f>IF('Financing statement'!NZI6="","",'Financing statement'!NZI6)</f>
        <v/>
      </c>
      <c r="NZH6" s="11" t="str">
        <f>IF('Financing statement'!NZJ6="","",'Financing statement'!NZJ6)</f>
        <v/>
      </c>
      <c r="NZI6" s="11" t="str">
        <f>IF('Financing statement'!NZK6="","",'Financing statement'!NZK6)</f>
        <v/>
      </c>
      <c r="NZJ6" s="11" t="str">
        <f>IF('Financing statement'!NZL6="","",'Financing statement'!NZL6)</f>
        <v/>
      </c>
      <c r="NZK6" s="11" t="str">
        <f>IF('Financing statement'!NZM6="","",'Financing statement'!NZM6)</f>
        <v/>
      </c>
      <c r="NZL6" s="11" t="str">
        <f>IF('Financing statement'!NZN6="","",'Financing statement'!NZN6)</f>
        <v/>
      </c>
      <c r="NZM6" s="11" t="str">
        <f>IF('Financing statement'!NZO6="","",'Financing statement'!NZO6)</f>
        <v/>
      </c>
      <c r="NZN6" s="11" t="str">
        <f>IF('Financing statement'!NZP6="","",'Financing statement'!NZP6)</f>
        <v/>
      </c>
      <c r="NZO6" s="11" t="str">
        <f>IF('Financing statement'!NZQ6="","",'Financing statement'!NZQ6)</f>
        <v/>
      </c>
      <c r="NZP6" s="11" t="str">
        <f>IF('Financing statement'!NZR6="","",'Financing statement'!NZR6)</f>
        <v/>
      </c>
      <c r="NZQ6" s="11" t="str">
        <f>IF('Financing statement'!NZS6="","",'Financing statement'!NZS6)</f>
        <v/>
      </c>
      <c r="NZR6" s="11" t="str">
        <f>IF('Financing statement'!NZT6="","",'Financing statement'!NZT6)</f>
        <v/>
      </c>
      <c r="NZS6" s="11" t="str">
        <f>IF('Financing statement'!NZU6="","",'Financing statement'!NZU6)</f>
        <v/>
      </c>
      <c r="NZT6" s="11" t="str">
        <f>IF('Financing statement'!NZV6="","",'Financing statement'!NZV6)</f>
        <v/>
      </c>
      <c r="NZU6" s="11" t="str">
        <f>IF('Financing statement'!NZW6="","",'Financing statement'!NZW6)</f>
        <v/>
      </c>
      <c r="NZV6" s="11" t="str">
        <f>IF('Financing statement'!NZX6="","",'Financing statement'!NZX6)</f>
        <v/>
      </c>
      <c r="NZW6" s="11" t="str">
        <f>IF('Financing statement'!NZY6="","",'Financing statement'!NZY6)</f>
        <v/>
      </c>
      <c r="NZX6" s="11" t="str">
        <f>IF('Financing statement'!NZZ6="","",'Financing statement'!NZZ6)</f>
        <v/>
      </c>
      <c r="NZY6" s="11" t="str">
        <f>IF('Financing statement'!OAA6="","",'Financing statement'!OAA6)</f>
        <v/>
      </c>
      <c r="NZZ6" s="11" t="str">
        <f>IF('Financing statement'!OAB6="","",'Financing statement'!OAB6)</f>
        <v/>
      </c>
      <c r="OAA6" s="11" t="str">
        <f>IF('Financing statement'!OAC6="","",'Financing statement'!OAC6)</f>
        <v/>
      </c>
      <c r="OAB6" s="11" t="str">
        <f>IF('Financing statement'!OAD6="","",'Financing statement'!OAD6)</f>
        <v/>
      </c>
      <c r="OAC6" s="11" t="str">
        <f>IF('Financing statement'!OAE6="","",'Financing statement'!OAE6)</f>
        <v/>
      </c>
      <c r="OAD6" s="11" t="str">
        <f>IF('Financing statement'!OAF6="","",'Financing statement'!OAF6)</f>
        <v/>
      </c>
      <c r="OAE6" s="11" t="str">
        <f>IF('Financing statement'!OAG6="","",'Financing statement'!OAG6)</f>
        <v/>
      </c>
      <c r="OAF6" s="11" t="str">
        <f>IF('Financing statement'!OAH6="","",'Financing statement'!OAH6)</f>
        <v/>
      </c>
      <c r="OAG6" s="11" t="str">
        <f>IF('Financing statement'!OAI6="","",'Financing statement'!OAI6)</f>
        <v/>
      </c>
      <c r="OAH6" s="11" t="str">
        <f>IF('Financing statement'!OAJ6="","",'Financing statement'!OAJ6)</f>
        <v/>
      </c>
      <c r="OAI6" s="11" t="str">
        <f>IF('Financing statement'!OAK6="","",'Financing statement'!OAK6)</f>
        <v/>
      </c>
      <c r="OAJ6" s="11" t="str">
        <f>IF('Financing statement'!OAL6="","",'Financing statement'!OAL6)</f>
        <v/>
      </c>
      <c r="OAK6" s="11" t="str">
        <f>IF('Financing statement'!OAM6="","",'Financing statement'!OAM6)</f>
        <v/>
      </c>
      <c r="OAL6" s="11" t="str">
        <f>IF('Financing statement'!OAN6="","",'Financing statement'!OAN6)</f>
        <v/>
      </c>
      <c r="OAM6" s="11" t="str">
        <f>IF('Financing statement'!OAO6="","",'Financing statement'!OAO6)</f>
        <v/>
      </c>
      <c r="OAN6" s="11" t="str">
        <f>IF('Financing statement'!OAP6="","",'Financing statement'!OAP6)</f>
        <v/>
      </c>
      <c r="OAO6" s="11" t="str">
        <f>IF('Financing statement'!OAQ6="","",'Financing statement'!OAQ6)</f>
        <v/>
      </c>
      <c r="OAP6" s="11" t="str">
        <f>IF('Financing statement'!OAR6="","",'Financing statement'!OAR6)</f>
        <v/>
      </c>
      <c r="OAQ6" s="11" t="str">
        <f>IF('Financing statement'!OAS6="","",'Financing statement'!OAS6)</f>
        <v/>
      </c>
      <c r="OAR6" s="11" t="str">
        <f>IF('Financing statement'!OAT6="","",'Financing statement'!OAT6)</f>
        <v/>
      </c>
      <c r="OAS6" s="11" t="str">
        <f>IF('Financing statement'!OAU6="","",'Financing statement'!OAU6)</f>
        <v/>
      </c>
      <c r="OAT6" s="11" t="str">
        <f>IF('Financing statement'!OAV6="","",'Financing statement'!OAV6)</f>
        <v/>
      </c>
      <c r="OAU6" s="11" t="str">
        <f>IF('Financing statement'!OAW6="","",'Financing statement'!OAW6)</f>
        <v/>
      </c>
      <c r="OAV6" s="11" t="str">
        <f>IF('Financing statement'!OAX6="","",'Financing statement'!OAX6)</f>
        <v/>
      </c>
      <c r="OAW6" s="11" t="str">
        <f>IF('Financing statement'!OAY6="","",'Financing statement'!OAY6)</f>
        <v/>
      </c>
      <c r="OAX6" s="11" t="str">
        <f>IF('Financing statement'!OAZ6="","",'Financing statement'!OAZ6)</f>
        <v/>
      </c>
      <c r="OAY6" s="11" t="str">
        <f>IF('Financing statement'!OBA6="","",'Financing statement'!OBA6)</f>
        <v/>
      </c>
      <c r="OAZ6" s="11" t="str">
        <f>IF('Financing statement'!OBB6="","",'Financing statement'!OBB6)</f>
        <v/>
      </c>
      <c r="OBA6" s="11" t="str">
        <f>IF('Financing statement'!OBC6="","",'Financing statement'!OBC6)</f>
        <v/>
      </c>
      <c r="OBB6" s="11" t="str">
        <f>IF('Financing statement'!OBD6="","",'Financing statement'!OBD6)</f>
        <v/>
      </c>
      <c r="OBC6" s="11" t="str">
        <f>IF('Financing statement'!OBE6="","",'Financing statement'!OBE6)</f>
        <v/>
      </c>
      <c r="OBD6" s="11" t="str">
        <f>IF('Financing statement'!OBF6="","",'Financing statement'!OBF6)</f>
        <v/>
      </c>
      <c r="OBE6" s="11" t="str">
        <f>IF('Financing statement'!OBG6="","",'Financing statement'!OBG6)</f>
        <v/>
      </c>
      <c r="OBF6" s="11" t="str">
        <f>IF('Financing statement'!OBH6="","",'Financing statement'!OBH6)</f>
        <v/>
      </c>
      <c r="OBG6" s="11" t="str">
        <f>IF('Financing statement'!OBI6="","",'Financing statement'!OBI6)</f>
        <v/>
      </c>
      <c r="OBH6" s="11" t="str">
        <f>IF('Financing statement'!OBJ6="","",'Financing statement'!OBJ6)</f>
        <v/>
      </c>
      <c r="OBI6" s="11" t="str">
        <f>IF('Financing statement'!OBK6="","",'Financing statement'!OBK6)</f>
        <v/>
      </c>
      <c r="OBJ6" s="11" t="str">
        <f>IF('Financing statement'!OBL6="","",'Financing statement'!OBL6)</f>
        <v/>
      </c>
      <c r="OBK6" s="11" t="str">
        <f>IF('Financing statement'!OBM6="","",'Financing statement'!OBM6)</f>
        <v/>
      </c>
      <c r="OBL6" s="11" t="str">
        <f>IF('Financing statement'!OBN6="","",'Financing statement'!OBN6)</f>
        <v/>
      </c>
      <c r="OBM6" s="11" t="str">
        <f>IF('Financing statement'!OBO6="","",'Financing statement'!OBO6)</f>
        <v/>
      </c>
      <c r="OBN6" s="11" t="str">
        <f>IF('Financing statement'!OBP6="","",'Financing statement'!OBP6)</f>
        <v/>
      </c>
      <c r="OBO6" s="11" t="str">
        <f>IF('Financing statement'!OBQ6="","",'Financing statement'!OBQ6)</f>
        <v/>
      </c>
      <c r="OBP6" s="11" t="str">
        <f>IF('Financing statement'!OBR6="","",'Financing statement'!OBR6)</f>
        <v/>
      </c>
      <c r="OBQ6" s="11" t="str">
        <f>IF('Financing statement'!OBS6="","",'Financing statement'!OBS6)</f>
        <v/>
      </c>
      <c r="OBR6" s="11" t="str">
        <f>IF('Financing statement'!OBT6="","",'Financing statement'!OBT6)</f>
        <v/>
      </c>
      <c r="OBS6" s="11" t="str">
        <f>IF('Financing statement'!OBU6="","",'Financing statement'!OBU6)</f>
        <v/>
      </c>
      <c r="OBT6" s="11" t="str">
        <f>IF('Financing statement'!OBV6="","",'Financing statement'!OBV6)</f>
        <v/>
      </c>
      <c r="OBU6" s="11" t="str">
        <f>IF('Financing statement'!OBW6="","",'Financing statement'!OBW6)</f>
        <v/>
      </c>
      <c r="OBV6" s="11" t="str">
        <f>IF('Financing statement'!OBX6="","",'Financing statement'!OBX6)</f>
        <v/>
      </c>
      <c r="OBW6" s="11" t="str">
        <f>IF('Financing statement'!OBY6="","",'Financing statement'!OBY6)</f>
        <v/>
      </c>
      <c r="OBX6" s="11" t="str">
        <f>IF('Financing statement'!OBZ6="","",'Financing statement'!OBZ6)</f>
        <v/>
      </c>
      <c r="OBY6" s="11" t="str">
        <f>IF('Financing statement'!OCA6="","",'Financing statement'!OCA6)</f>
        <v/>
      </c>
      <c r="OBZ6" s="11" t="str">
        <f>IF('Financing statement'!OCB6="","",'Financing statement'!OCB6)</f>
        <v/>
      </c>
      <c r="OCA6" s="11" t="str">
        <f>IF('Financing statement'!OCC6="","",'Financing statement'!OCC6)</f>
        <v/>
      </c>
      <c r="OCB6" s="11" t="str">
        <f>IF('Financing statement'!OCD6="","",'Financing statement'!OCD6)</f>
        <v/>
      </c>
      <c r="OCC6" s="11" t="str">
        <f>IF('Financing statement'!OCE6="","",'Financing statement'!OCE6)</f>
        <v/>
      </c>
      <c r="OCD6" s="11" t="str">
        <f>IF('Financing statement'!OCF6="","",'Financing statement'!OCF6)</f>
        <v/>
      </c>
      <c r="OCE6" s="11" t="str">
        <f>IF('Financing statement'!OCG6="","",'Financing statement'!OCG6)</f>
        <v/>
      </c>
      <c r="OCF6" s="11" t="str">
        <f>IF('Financing statement'!OCH6="","",'Financing statement'!OCH6)</f>
        <v/>
      </c>
      <c r="OCG6" s="11" t="str">
        <f>IF('Financing statement'!OCI6="","",'Financing statement'!OCI6)</f>
        <v/>
      </c>
      <c r="OCH6" s="11" t="str">
        <f>IF('Financing statement'!OCJ6="","",'Financing statement'!OCJ6)</f>
        <v/>
      </c>
      <c r="OCI6" s="11" t="str">
        <f>IF('Financing statement'!OCK6="","",'Financing statement'!OCK6)</f>
        <v/>
      </c>
      <c r="OCJ6" s="11" t="str">
        <f>IF('Financing statement'!OCL6="","",'Financing statement'!OCL6)</f>
        <v/>
      </c>
      <c r="OCK6" s="11" t="str">
        <f>IF('Financing statement'!OCM6="","",'Financing statement'!OCM6)</f>
        <v/>
      </c>
      <c r="OCL6" s="11" t="str">
        <f>IF('Financing statement'!OCN6="","",'Financing statement'!OCN6)</f>
        <v/>
      </c>
      <c r="OCM6" s="11" t="str">
        <f>IF('Financing statement'!OCO6="","",'Financing statement'!OCO6)</f>
        <v/>
      </c>
      <c r="OCN6" s="11" t="str">
        <f>IF('Financing statement'!OCP6="","",'Financing statement'!OCP6)</f>
        <v/>
      </c>
      <c r="OCO6" s="11" t="str">
        <f>IF('Financing statement'!OCQ6="","",'Financing statement'!OCQ6)</f>
        <v/>
      </c>
      <c r="OCP6" s="11" t="str">
        <f>IF('Financing statement'!OCR6="","",'Financing statement'!OCR6)</f>
        <v/>
      </c>
      <c r="OCQ6" s="11" t="str">
        <f>IF('Financing statement'!OCS6="","",'Financing statement'!OCS6)</f>
        <v/>
      </c>
      <c r="OCR6" s="11" t="str">
        <f>IF('Financing statement'!OCT6="","",'Financing statement'!OCT6)</f>
        <v/>
      </c>
      <c r="OCS6" s="11" t="str">
        <f>IF('Financing statement'!OCU6="","",'Financing statement'!OCU6)</f>
        <v/>
      </c>
      <c r="OCT6" s="11" t="str">
        <f>IF('Financing statement'!OCV6="","",'Financing statement'!OCV6)</f>
        <v/>
      </c>
      <c r="OCU6" s="11" t="str">
        <f>IF('Financing statement'!OCW6="","",'Financing statement'!OCW6)</f>
        <v/>
      </c>
      <c r="OCV6" s="11" t="str">
        <f>IF('Financing statement'!OCX6="","",'Financing statement'!OCX6)</f>
        <v/>
      </c>
      <c r="OCW6" s="11" t="str">
        <f>IF('Financing statement'!OCY6="","",'Financing statement'!OCY6)</f>
        <v/>
      </c>
      <c r="OCX6" s="11" t="str">
        <f>IF('Financing statement'!OCZ6="","",'Financing statement'!OCZ6)</f>
        <v/>
      </c>
      <c r="OCY6" s="11" t="str">
        <f>IF('Financing statement'!ODA6="","",'Financing statement'!ODA6)</f>
        <v/>
      </c>
      <c r="OCZ6" s="11" t="str">
        <f>IF('Financing statement'!ODB6="","",'Financing statement'!ODB6)</f>
        <v/>
      </c>
      <c r="ODA6" s="11" t="str">
        <f>IF('Financing statement'!ODC6="","",'Financing statement'!ODC6)</f>
        <v/>
      </c>
      <c r="ODB6" s="11" t="str">
        <f>IF('Financing statement'!ODD6="","",'Financing statement'!ODD6)</f>
        <v/>
      </c>
      <c r="ODC6" s="11" t="str">
        <f>IF('Financing statement'!ODE6="","",'Financing statement'!ODE6)</f>
        <v/>
      </c>
      <c r="ODD6" s="11" t="str">
        <f>IF('Financing statement'!ODF6="","",'Financing statement'!ODF6)</f>
        <v/>
      </c>
      <c r="ODE6" s="11" t="str">
        <f>IF('Financing statement'!ODG6="","",'Financing statement'!ODG6)</f>
        <v/>
      </c>
      <c r="ODF6" s="11" t="str">
        <f>IF('Financing statement'!ODH6="","",'Financing statement'!ODH6)</f>
        <v/>
      </c>
      <c r="ODG6" s="11" t="str">
        <f>IF('Financing statement'!ODI6="","",'Financing statement'!ODI6)</f>
        <v/>
      </c>
      <c r="ODH6" s="11" t="str">
        <f>IF('Financing statement'!ODJ6="","",'Financing statement'!ODJ6)</f>
        <v/>
      </c>
      <c r="ODI6" s="11" t="str">
        <f>IF('Financing statement'!ODK6="","",'Financing statement'!ODK6)</f>
        <v/>
      </c>
      <c r="ODJ6" s="11" t="str">
        <f>IF('Financing statement'!ODL6="","",'Financing statement'!ODL6)</f>
        <v/>
      </c>
      <c r="ODK6" s="11" t="str">
        <f>IF('Financing statement'!ODM6="","",'Financing statement'!ODM6)</f>
        <v/>
      </c>
      <c r="ODL6" s="11" t="str">
        <f>IF('Financing statement'!ODN6="","",'Financing statement'!ODN6)</f>
        <v/>
      </c>
      <c r="ODM6" s="11" t="str">
        <f>IF('Financing statement'!ODO6="","",'Financing statement'!ODO6)</f>
        <v/>
      </c>
      <c r="ODN6" s="11" t="str">
        <f>IF('Financing statement'!ODP6="","",'Financing statement'!ODP6)</f>
        <v/>
      </c>
      <c r="ODO6" s="11" t="str">
        <f>IF('Financing statement'!ODQ6="","",'Financing statement'!ODQ6)</f>
        <v/>
      </c>
      <c r="ODP6" s="11" t="str">
        <f>IF('Financing statement'!ODR6="","",'Financing statement'!ODR6)</f>
        <v/>
      </c>
      <c r="ODQ6" s="11" t="str">
        <f>IF('Financing statement'!ODS6="","",'Financing statement'!ODS6)</f>
        <v/>
      </c>
      <c r="ODR6" s="11" t="str">
        <f>IF('Financing statement'!ODT6="","",'Financing statement'!ODT6)</f>
        <v/>
      </c>
      <c r="ODS6" s="11" t="str">
        <f>IF('Financing statement'!ODU6="","",'Financing statement'!ODU6)</f>
        <v/>
      </c>
      <c r="ODT6" s="11" t="str">
        <f>IF('Financing statement'!ODV6="","",'Financing statement'!ODV6)</f>
        <v/>
      </c>
      <c r="ODU6" s="11" t="str">
        <f>IF('Financing statement'!ODW6="","",'Financing statement'!ODW6)</f>
        <v/>
      </c>
      <c r="ODV6" s="11" t="str">
        <f>IF('Financing statement'!ODX6="","",'Financing statement'!ODX6)</f>
        <v/>
      </c>
      <c r="ODW6" s="11" t="str">
        <f>IF('Financing statement'!ODY6="","",'Financing statement'!ODY6)</f>
        <v/>
      </c>
      <c r="ODX6" s="11" t="str">
        <f>IF('Financing statement'!ODZ6="","",'Financing statement'!ODZ6)</f>
        <v/>
      </c>
      <c r="ODY6" s="11" t="str">
        <f>IF('Financing statement'!OEA6="","",'Financing statement'!OEA6)</f>
        <v/>
      </c>
      <c r="ODZ6" s="11" t="str">
        <f>IF('Financing statement'!OEB6="","",'Financing statement'!OEB6)</f>
        <v/>
      </c>
      <c r="OEA6" s="11" t="str">
        <f>IF('Financing statement'!OEC6="","",'Financing statement'!OEC6)</f>
        <v/>
      </c>
      <c r="OEB6" s="11" t="str">
        <f>IF('Financing statement'!OED6="","",'Financing statement'!OED6)</f>
        <v/>
      </c>
      <c r="OEC6" s="11" t="str">
        <f>IF('Financing statement'!OEE6="","",'Financing statement'!OEE6)</f>
        <v/>
      </c>
      <c r="OED6" s="11" t="str">
        <f>IF('Financing statement'!OEF6="","",'Financing statement'!OEF6)</f>
        <v/>
      </c>
      <c r="OEE6" s="11" t="str">
        <f>IF('Financing statement'!OEG6="","",'Financing statement'!OEG6)</f>
        <v/>
      </c>
      <c r="OEF6" s="11" t="str">
        <f>IF('Financing statement'!OEH6="","",'Financing statement'!OEH6)</f>
        <v/>
      </c>
      <c r="OEG6" s="11" t="str">
        <f>IF('Financing statement'!OEI6="","",'Financing statement'!OEI6)</f>
        <v/>
      </c>
      <c r="OEH6" s="11" t="str">
        <f>IF('Financing statement'!OEJ6="","",'Financing statement'!OEJ6)</f>
        <v/>
      </c>
      <c r="OEI6" s="11" t="str">
        <f>IF('Financing statement'!OEK6="","",'Financing statement'!OEK6)</f>
        <v/>
      </c>
      <c r="OEJ6" s="11" t="str">
        <f>IF('Financing statement'!OEL6="","",'Financing statement'!OEL6)</f>
        <v/>
      </c>
      <c r="OEK6" s="11" t="str">
        <f>IF('Financing statement'!OEM6="","",'Financing statement'!OEM6)</f>
        <v/>
      </c>
      <c r="OEL6" s="11" t="str">
        <f>IF('Financing statement'!OEN6="","",'Financing statement'!OEN6)</f>
        <v/>
      </c>
      <c r="OEM6" s="11" t="str">
        <f>IF('Financing statement'!OEO6="","",'Financing statement'!OEO6)</f>
        <v/>
      </c>
      <c r="OEN6" s="11" t="str">
        <f>IF('Financing statement'!OEP6="","",'Financing statement'!OEP6)</f>
        <v/>
      </c>
      <c r="OEO6" s="11" t="str">
        <f>IF('Financing statement'!OEQ6="","",'Financing statement'!OEQ6)</f>
        <v/>
      </c>
      <c r="OEP6" s="11" t="str">
        <f>IF('Financing statement'!OER6="","",'Financing statement'!OER6)</f>
        <v/>
      </c>
      <c r="OEQ6" s="11" t="str">
        <f>IF('Financing statement'!OES6="","",'Financing statement'!OES6)</f>
        <v/>
      </c>
      <c r="OER6" s="11" t="str">
        <f>IF('Financing statement'!OET6="","",'Financing statement'!OET6)</f>
        <v/>
      </c>
      <c r="OES6" s="11" t="str">
        <f>IF('Financing statement'!OEU6="","",'Financing statement'!OEU6)</f>
        <v/>
      </c>
      <c r="OET6" s="11" t="str">
        <f>IF('Financing statement'!OEV6="","",'Financing statement'!OEV6)</f>
        <v/>
      </c>
      <c r="OEU6" s="11" t="str">
        <f>IF('Financing statement'!OEW6="","",'Financing statement'!OEW6)</f>
        <v/>
      </c>
      <c r="OEV6" s="11" t="str">
        <f>IF('Financing statement'!OEX6="","",'Financing statement'!OEX6)</f>
        <v/>
      </c>
      <c r="OEW6" s="11" t="str">
        <f>IF('Financing statement'!OEY6="","",'Financing statement'!OEY6)</f>
        <v/>
      </c>
      <c r="OEX6" s="11" t="str">
        <f>IF('Financing statement'!OEZ6="","",'Financing statement'!OEZ6)</f>
        <v/>
      </c>
      <c r="OEY6" s="11" t="str">
        <f>IF('Financing statement'!OFA6="","",'Financing statement'!OFA6)</f>
        <v/>
      </c>
      <c r="OEZ6" s="11" t="str">
        <f>IF('Financing statement'!OFB6="","",'Financing statement'!OFB6)</f>
        <v/>
      </c>
      <c r="OFA6" s="11" t="str">
        <f>IF('Financing statement'!OFC6="","",'Financing statement'!OFC6)</f>
        <v/>
      </c>
      <c r="OFB6" s="11" t="str">
        <f>IF('Financing statement'!OFD6="","",'Financing statement'!OFD6)</f>
        <v/>
      </c>
      <c r="OFC6" s="11" t="str">
        <f>IF('Financing statement'!OFE6="","",'Financing statement'!OFE6)</f>
        <v/>
      </c>
      <c r="OFD6" s="11" t="str">
        <f>IF('Financing statement'!OFF6="","",'Financing statement'!OFF6)</f>
        <v/>
      </c>
      <c r="OFE6" s="11" t="str">
        <f>IF('Financing statement'!OFG6="","",'Financing statement'!OFG6)</f>
        <v/>
      </c>
      <c r="OFF6" s="11" t="str">
        <f>IF('Financing statement'!OFH6="","",'Financing statement'!OFH6)</f>
        <v/>
      </c>
      <c r="OFG6" s="11" t="str">
        <f>IF('Financing statement'!OFI6="","",'Financing statement'!OFI6)</f>
        <v/>
      </c>
      <c r="OFH6" s="11" t="str">
        <f>IF('Financing statement'!OFJ6="","",'Financing statement'!OFJ6)</f>
        <v/>
      </c>
      <c r="OFI6" s="11" t="str">
        <f>IF('Financing statement'!OFK6="","",'Financing statement'!OFK6)</f>
        <v/>
      </c>
      <c r="OFJ6" s="11" t="str">
        <f>IF('Financing statement'!OFL6="","",'Financing statement'!OFL6)</f>
        <v/>
      </c>
      <c r="OFK6" s="11" t="str">
        <f>IF('Financing statement'!OFM6="","",'Financing statement'!OFM6)</f>
        <v/>
      </c>
      <c r="OFL6" s="11" t="str">
        <f>IF('Financing statement'!OFN6="","",'Financing statement'!OFN6)</f>
        <v/>
      </c>
      <c r="OFM6" s="11" t="str">
        <f>IF('Financing statement'!OFO6="","",'Financing statement'!OFO6)</f>
        <v/>
      </c>
      <c r="OFN6" s="11" t="str">
        <f>IF('Financing statement'!OFP6="","",'Financing statement'!OFP6)</f>
        <v/>
      </c>
      <c r="OFO6" s="11" t="str">
        <f>IF('Financing statement'!OFQ6="","",'Financing statement'!OFQ6)</f>
        <v/>
      </c>
      <c r="OFP6" s="11" t="str">
        <f>IF('Financing statement'!OFR6="","",'Financing statement'!OFR6)</f>
        <v/>
      </c>
      <c r="OFQ6" s="11" t="str">
        <f>IF('Financing statement'!OFS6="","",'Financing statement'!OFS6)</f>
        <v/>
      </c>
      <c r="OFR6" s="11" t="str">
        <f>IF('Financing statement'!OFT6="","",'Financing statement'!OFT6)</f>
        <v/>
      </c>
      <c r="OFS6" s="11" t="str">
        <f>IF('Financing statement'!OFU6="","",'Financing statement'!OFU6)</f>
        <v/>
      </c>
      <c r="OFT6" s="11" t="str">
        <f>IF('Financing statement'!OFV6="","",'Financing statement'!OFV6)</f>
        <v/>
      </c>
      <c r="OFU6" s="11" t="str">
        <f>IF('Financing statement'!OFW6="","",'Financing statement'!OFW6)</f>
        <v/>
      </c>
      <c r="OFV6" s="11" t="str">
        <f>IF('Financing statement'!OFX6="","",'Financing statement'!OFX6)</f>
        <v/>
      </c>
      <c r="OFW6" s="11" t="str">
        <f>IF('Financing statement'!OFY6="","",'Financing statement'!OFY6)</f>
        <v/>
      </c>
      <c r="OFX6" s="11" t="str">
        <f>IF('Financing statement'!OFZ6="","",'Financing statement'!OFZ6)</f>
        <v/>
      </c>
      <c r="OFY6" s="11" t="str">
        <f>IF('Financing statement'!OGA6="","",'Financing statement'!OGA6)</f>
        <v/>
      </c>
      <c r="OFZ6" s="11" t="str">
        <f>IF('Financing statement'!OGB6="","",'Financing statement'!OGB6)</f>
        <v/>
      </c>
      <c r="OGA6" s="11" t="str">
        <f>IF('Financing statement'!OGC6="","",'Financing statement'!OGC6)</f>
        <v/>
      </c>
      <c r="OGB6" s="11" t="str">
        <f>IF('Financing statement'!OGD6="","",'Financing statement'!OGD6)</f>
        <v/>
      </c>
      <c r="OGC6" s="11" t="str">
        <f>IF('Financing statement'!OGE6="","",'Financing statement'!OGE6)</f>
        <v/>
      </c>
      <c r="OGD6" s="11" t="str">
        <f>IF('Financing statement'!OGF6="","",'Financing statement'!OGF6)</f>
        <v/>
      </c>
      <c r="OGE6" s="11" t="str">
        <f>IF('Financing statement'!OGG6="","",'Financing statement'!OGG6)</f>
        <v/>
      </c>
      <c r="OGF6" s="11" t="str">
        <f>IF('Financing statement'!OGH6="","",'Financing statement'!OGH6)</f>
        <v/>
      </c>
      <c r="OGG6" s="11" t="str">
        <f>IF('Financing statement'!OGI6="","",'Financing statement'!OGI6)</f>
        <v/>
      </c>
      <c r="OGH6" s="11" t="str">
        <f>IF('Financing statement'!OGJ6="","",'Financing statement'!OGJ6)</f>
        <v/>
      </c>
      <c r="OGI6" s="11" t="str">
        <f>IF('Financing statement'!OGK6="","",'Financing statement'!OGK6)</f>
        <v/>
      </c>
      <c r="OGJ6" s="11" t="str">
        <f>IF('Financing statement'!OGL6="","",'Financing statement'!OGL6)</f>
        <v/>
      </c>
      <c r="OGK6" s="11" t="str">
        <f>IF('Financing statement'!OGM6="","",'Financing statement'!OGM6)</f>
        <v/>
      </c>
      <c r="OGL6" s="11" t="str">
        <f>IF('Financing statement'!OGN6="","",'Financing statement'!OGN6)</f>
        <v/>
      </c>
      <c r="OGM6" s="11" t="str">
        <f>IF('Financing statement'!OGO6="","",'Financing statement'!OGO6)</f>
        <v/>
      </c>
      <c r="OGN6" s="11" t="str">
        <f>IF('Financing statement'!OGP6="","",'Financing statement'!OGP6)</f>
        <v/>
      </c>
      <c r="OGO6" s="11" t="str">
        <f>IF('Financing statement'!OGQ6="","",'Financing statement'!OGQ6)</f>
        <v/>
      </c>
      <c r="OGP6" s="11" t="str">
        <f>IF('Financing statement'!OGR6="","",'Financing statement'!OGR6)</f>
        <v/>
      </c>
      <c r="OGQ6" s="11" t="str">
        <f>IF('Financing statement'!OGS6="","",'Financing statement'!OGS6)</f>
        <v/>
      </c>
      <c r="OGR6" s="11" t="str">
        <f>IF('Financing statement'!OGT6="","",'Financing statement'!OGT6)</f>
        <v/>
      </c>
      <c r="OGS6" s="11" t="str">
        <f>IF('Financing statement'!OGU6="","",'Financing statement'!OGU6)</f>
        <v/>
      </c>
      <c r="OGT6" s="11" t="str">
        <f>IF('Financing statement'!OGV6="","",'Financing statement'!OGV6)</f>
        <v/>
      </c>
      <c r="OGU6" s="11" t="str">
        <f>IF('Financing statement'!OGW6="","",'Financing statement'!OGW6)</f>
        <v/>
      </c>
      <c r="OGV6" s="11" t="str">
        <f>IF('Financing statement'!OGX6="","",'Financing statement'!OGX6)</f>
        <v/>
      </c>
      <c r="OGW6" s="11" t="str">
        <f>IF('Financing statement'!OGY6="","",'Financing statement'!OGY6)</f>
        <v/>
      </c>
      <c r="OGX6" s="11" t="str">
        <f>IF('Financing statement'!OGZ6="","",'Financing statement'!OGZ6)</f>
        <v/>
      </c>
      <c r="OGY6" s="11" t="str">
        <f>IF('Financing statement'!OHA6="","",'Financing statement'!OHA6)</f>
        <v/>
      </c>
      <c r="OGZ6" s="11" t="str">
        <f>IF('Financing statement'!OHB6="","",'Financing statement'!OHB6)</f>
        <v/>
      </c>
      <c r="OHA6" s="11" t="str">
        <f>IF('Financing statement'!OHC6="","",'Financing statement'!OHC6)</f>
        <v/>
      </c>
      <c r="OHB6" s="11" t="str">
        <f>IF('Financing statement'!OHD6="","",'Financing statement'!OHD6)</f>
        <v/>
      </c>
      <c r="OHC6" s="11" t="str">
        <f>IF('Financing statement'!OHE6="","",'Financing statement'!OHE6)</f>
        <v/>
      </c>
      <c r="OHD6" s="11" t="str">
        <f>IF('Financing statement'!OHF6="","",'Financing statement'!OHF6)</f>
        <v/>
      </c>
      <c r="OHE6" s="11" t="str">
        <f>IF('Financing statement'!OHG6="","",'Financing statement'!OHG6)</f>
        <v/>
      </c>
      <c r="OHF6" s="11" t="str">
        <f>IF('Financing statement'!OHH6="","",'Financing statement'!OHH6)</f>
        <v/>
      </c>
      <c r="OHG6" s="11" t="str">
        <f>IF('Financing statement'!OHI6="","",'Financing statement'!OHI6)</f>
        <v/>
      </c>
      <c r="OHH6" s="11" t="str">
        <f>IF('Financing statement'!OHJ6="","",'Financing statement'!OHJ6)</f>
        <v/>
      </c>
      <c r="OHI6" s="11" t="str">
        <f>IF('Financing statement'!OHK6="","",'Financing statement'!OHK6)</f>
        <v/>
      </c>
      <c r="OHJ6" s="11" t="str">
        <f>IF('Financing statement'!OHL6="","",'Financing statement'!OHL6)</f>
        <v/>
      </c>
      <c r="OHK6" s="11" t="str">
        <f>IF('Financing statement'!OHM6="","",'Financing statement'!OHM6)</f>
        <v/>
      </c>
      <c r="OHL6" s="11" t="str">
        <f>IF('Financing statement'!OHN6="","",'Financing statement'!OHN6)</f>
        <v/>
      </c>
      <c r="OHM6" s="11" t="str">
        <f>IF('Financing statement'!OHO6="","",'Financing statement'!OHO6)</f>
        <v/>
      </c>
      <c r="OHN6" s="11" t="str">
        <f>IF('Financing statement'!OHP6="","",'Financing statement'!OHP6)</f>
        <v/>
      </c>
      <c r="OHO6" s="11" t="str">
        <f>IF('Financing statement'!OHQ6="","",'Financing statement'!OHQ6)</f>
        <v/>
      </c>
      <c r="OHP6" s="11" t="str">
        <f>IF('Financing statement'!OHR6="","",'Financing statement'!OHR6)</f>
        <v/>
      </c>
      <c r="OHQ6" s="11" t="str">
        <f>IF('Financing statement'!OHS6="","",'Financing statement'!OHS6)</f>
        <v/>
      </c>
      <c r="OHR6" s="11" t="str">
        <f>IF('Financing statement'!OHT6="","",'Financing statement'!OHT6)</f>
        <v/>
      </c>
      <c r="OHS6" s="11" t="str">
        <f>IF('Financing statement'!OHU6="","",'Financing statement'!OHU6)</f>
        <v/>
      </c>
      <c r="OHT6" s="11" t="str">
        <f>IF('Financing statement'!OHV6="","",'Financing statement'!OHV6)</f>
        <v/>
      </c>
      <c r="OHU6" s="11" t="str">
        <f>IF('Financing statement'!OHW6="","",'Financing statement'!OHW6)</f>
        <v/>
      </c>
      <c r="OHV6" s="11" t="str">
        <f>IF('Financing statement'!OHX6="","",'Financing statement'!OHX6)</f>
        <v/>
      </c>
      <c r="OHW6" s="11" t="str">
        <f>IF('Financing statement'!OHY6="","",'Financing statement'!OHY6)</f>
        <v/>
      </c>
      <c r="OHX6" s="11" t="str">
        <f>IF('Financing statement'!OHZ6="","",'Financing statement'!OHZ6)</f>
        <v/>
      </c>
      <c r="OHY6" s="11" t="str">
        <f>IF('Financing statement'!OIA6="","",'Financing statement'!OIA6)</f>
        <v/>
      </c>
      <c r="OHZ6" s="11" t="str">
        <f>IF('Financing statement'!OIB6="","",'Financing statement'!OIB6)</f>
        <v/>
      </c>
      <c r="OIA6" s="11" t="str">
        <f>IF('Financing statement'!OIC6="","",'Financing statement'!OIC6)</f>
        <v/>
      </c>
      <c r="OIB6" s="11" t="str">
        <f>IF('Financing statement'!OID6="","",'Financing statement'!OID6)</f>
        <v/>
      </c>
      <c r="OIC6" s="11" t="str">
        <f>IF('Financing statement'!OIE6="","",'Financing statement'!OIE6)</f>
        <v/>
      </c>
      <c r="OID6" s="11" t="str">
        <f>IF('Financing statement'!OIF6="","",'Financing statement'!OIF6)</f>
        <v/>
      </c>
      <c r="OIE6" s="11" t="str">
        <f>IF('Financing statement'!OIG6="","",'Financing statement'!OIG6)</f>
        <v/>
      </c>
      <c r="OIF6" s="11" t="str">
        <f>IF('Financing statement'!OIH6="","",'Financing statement'!OIH6)</f>
        <v/>
      </c>
      <c r="OIG6" s="11" t="str">
        <f>IF('Financing statement'!OII6="","",'Financing statement'!OII6)</f>
        <v/>
      </c>
      <c r="OIH6" s="11" t="str">
        <f>IF('Financing statement'!OIJ6="","",'Financing statement'!OIJ6)</f>
        <v/>
      </c>
      <c r="OII6" s="11" t="str">
        <f>IF('Financing statement'!OIK6="","",'Financing statement'!OIK6)</f>
        <v/>
      </c>
      <c r="OIJ6" s="11" t="str">
        <f>IF('Financing statement'!OIL6="","",'Financing statement'!OIL6)</f>
        <v/>
      </c>
      <c r="OIK6" s="11" t="str">
        <f>IF('Financing statement'!OIM6="","",'Financing statement'!OIM6)</f>
        <v/>
      </c>
      <c r="OIL6" s="11" t="str">
        <f>IF('Financing statement'!OIN6="","",'Financing statement'!OIN6)</f>
        <v/>
      </c>
      <c r="OIM6" s="11" t="str">
        <f>IF('Financing statement'!OIO6="","",'Financing statement'!OIO6)</f>
        <v/>
      </c>
      <c r="OIN6" s="11" t="str">
        <f>IF('Financing statement'!OIP6="","",'Financing statement'!OIP6)</f>
        <v/>
      </c>
      <c r="OIO6" s="11" t="str">
        <f>IF('Financing statement'!OIQ6="","",'Financing statement'!OIQ6)</f>
        <v/>
      </c>
      <c r="OIP6" s="11" t="str">
        <f>IF('Financing statement'!OIR6="","",'Financing statement'!OIR6)</f>
        <v/>
      </c>
      <c r="OIQ6" s="11" t="str">
        <f>IF('Financing statement'!OIS6="","",'Financing statement'!OIS6)</f>
        <v/>
      </c>
      <c r="OIR6" s="11" t="str">
        <f>IF('Financing statement'!OIT6="","",'Financing statement'!OIT6)</f>
        <v/>
      </c>
      <c r="OIS6" s="11" t="str">
        <f>IF('Financing statement'!OIU6="","",'Financing statement'!OIU6)</f>
        <v/>
      </c>
      <c r="OIT6" s="11" t="str">
        <f>IF('Financing statement'!OIV6="","",'Financing statement'!OIV6)</f>
        <v/>
      </c>
      <c r="OIU6" s="11" t="str">
        <f>IF('Financing statement'!OIW6="","",'Financing statement'!OIW6)</f>
        <v/>
      </c>
      <c r="OIV6" s="11" t="str">
        <f>IF('Financing statement'!OIX6="","",'Financing statement'!OIX6)</f>
        <v/>
      </c>
      <c r="OIW6" s="11" t="str">
        <f>IF('Financing statement'!OIY6="","",'Financing statement'!OIY6)</f>
        <v/>
      </c>
      <c r="OIX6" s="11" t="str">
        <f>IF('Financing statement'!OIZ6="","",'Financing statement'!OIZ6)</f>
        <v/>
      </c>
      <c r="OIY6" s="11" t="str">
        <f>IF('Financing statement'!OJA6="","",'Financing statement'!OJA6)</f>
        <v/>
      </c>
      <c r="OIZ6" s="11" t="str">
        <f>IF('Financing statement'!OJB6="","",'Financing statement'!OJB6)</f>
        <v/>
      </c>
      <c r="OJA6" s="11" t="str">
        <f>IF('Financing statement'!OJC6="","",'Financing statement'!OJC6)</f>
        <v/>
      </c>
      <c r="OJB6" s="11" t="str">
        <f>IF('Financing statement'!OJD6="","",'Financing statement'!OJD6)</f>
        <v/>
      </c>
      <c r="OJC6" s="11" t="str">
        <f>IF('Financing statement'!OJE6="","",'Financing statement'!OJE6)</f>
        <v/>
      </c>
      <c r="OJD6" s="11" t="str">
        <f>IF('Financing statement'!OJF6="","",'Financing statement'!OJF6)</f>
        <v/>
      </c>
      <c r="OJE6" s="11" t="str">
        <f>IF('Financing statement'!OJG6="","",'Financing statement'!OJG6)</f>
        <v/>
      </c>
      <c r="OJF6" s="11" t="str">
        <f>IF('Financing statement'!OJH6="","",'Financing statement'!OJH6)</f>
        <v/>
      </c>
      <c r="OJG6" s="11" t="str">
        <f>IF('Financing statement'!OJI6="","",'Financing statement'!OJI6)</f>
        <v/>
      </c>
      <c r="OJH6" s="11" t="str">
        <f>IF('Financing statement'!OJJ6="","",'Financing statement'!OJJ6)</f>
        <v/>
      </c>
      <c r="OJI6" s="11" t="str">
        <f>IF('Financing statement'!OJK6="","",'Financing statement'!OJK6)</f>
        <v/>
      </c>
      <c r="OJJ6" s="11" t="str">
        <f>IF('Financing statement'!OJL6="","",'Financing statement'!OJL6)</f>
        <v/>
      </c>
      <c r="OJK6" s="11" t="str">
        <f>IF('Financing statement'!OJM6="","",'Financing statement'!OJM6)</f>
        <v/>
      </c>
      <c r="OJL6" s="11" t="str">
        <f>IF('Financing statement'!OJN6="","",'Financing statement'!OJN6)</f>
        <v/>
      </c>
      <c r="OJM6" s="11" t="str">
        <f>IF('Financing statement'!OJO6="","",'Financing statement'!OJO6)</f>
        <v/>
      </c>
      <c r="OJN6" s="11" t="str">
        <f>IF('Financing statement'!OJP6="","",'Financing statement'!OJP6)</f>
        <v/>
      </c>
      <c r="OJO6" s="11" t="str">
        <f>IF('Financing statement'!OJQ6="","",'Financing statement'!OJQ6)</f>
        <v/>
      </c>
      <c r="OJP6" s="11" t="str">
        <f>IF('Financing statement'!OJR6="","",'Financing statement'!OJR6)</f>
        <v/>
      </c>
      <c r="OJQ6" s="11" t="str">
        <f>IF('Financing statement'!OJS6="","",'Financing statement'!OJS6)</f>
        <v/>
      </c>
      <c r="OJR6" s="11" t="str">
        <f>IF('Financing statement'!OJT6="","",'Financing statement'!OJT6)</f>
        <v/>
      </c>
      <c r="OJS6" s="11" t="str">
        <f>IF('Financing statement'!OJU6="","",'Financing statement'!OJU6)</f>
        <v/>
      </c>
      <c r="OJT6" s="11" t="str">
        <f>IF('Financing statement'!OJV6="","",'Financing statement'!OJV6)</f>
        <v/>
      </c>
      <c r="OJU6" s="11" t="str">
        <f>IF('Financing statement'!OJW6="","",'Financing statement'!OJW6)</f>
        <v/>
      </c>
      <c r="OJV6" s="11" t="str">
        <f>IF('Financing statement'!OJX6="","",'Financing statement'!OJX6)</f>
        <v/>
      </c>
      <c r="OJW6" s="11" t="str">
        <f>IF('Financing statement'!OJY6="","",'Financing statement'!OJY6)</f>
        <v/>
      </c>
      <c r="OJX6" s="11" t="str">
        <f>IF('Financing statement'!OJZ6="","",'Financing statement'!OJZ6)</f>
        <v/>
      </c>
      <c r="OJY6" s="11" t="str">
        <f>IF('Financing statement'!OKA6="","",'Financing statement'!OKA6)</f>
        <v/>
      </c>
      <c r="OJZ6" s="11" t="str">
        <f>IF('Financing statement'!OKB6="","",'Financing statement'!OKB6)</f>
        <v/>
      </c>
      <c r="OKA6" s="11" t="str">
        <f>IF('Financing statement'!OKC6="","",'Financing statement'!OKC6)</f>
        <v/>
      </c>
      <c r="OKB6" s="11" t="str">
        <f>IF('Financing statement'!OKD6="","",'Financing statement'!OKD6)</f>
        <v/>
      </c>
      <c r="OKC6" s="11" t="str">
        <f>IF('Financing statement'!OKE6="","",'Financing statement'!OKE6)</f>
        <v/>
      </c>
      <c r="OKD6" s="11" t="str">
        <f>IF('Financing statement'!OKF6="","",'Financing statement'!OKF6)</f>
        <v/>
      </c>
      <c r="OKE6" s="11" t="str">
        <f>IF('Financing statement'!OKG6="","",'Financing statement'!OKG6)</f>
        <v/>
      </c>
      <c r="OKF6" s="11" t="str">
        <f>IF('Financing statement'!OKH6="","",'Financing statement'!OKH6)</f>
        <v/>
      </c>
      <c r="OKG6" s="11" t="str">
        <f>IF('Financing statement'!OKI6="","",'Financing statement'!OKI6)</f>
        <v/>
      </c>
      <c r="OKH6" s="11" t="str">
        <f>IF('Financing statement'!OKJ6="","",'Financing statement'!OKJ6)</f>
        <v/>
      </c>
      <c r="OKI6" s="11" t="str">
        <f>IF('Financing statement'!OKK6="","",'Financing statement'!OKK6)</f>
        <v/>
      </c>
      <c r="OKJ6" s="11" t="str">
        <f>IF('Financing statement'!OKL6="","",'Financing statement'!OKL6)</f>
        <v/>
      </c>
      <c r="OKK6" s="11" t="str">
        <f>IF('Financing statement'!OKM6="","",'Financing statement'!OKM6)</f>
        <v/>
      </c>
      <c r="OKL6" s="11" t="str">
        <f>IF('Financing statement'!OKN6="","",'Financing statement'!OKN6)</f>
        <v/>
      </c>
      <c r="OKM6" s="11" t="str">
        <f>IF('Financing statement'!OKO6="","",'Financing statement'!OKO6)</f>
        <v/>
      </c>
      <c r="OKN6" s="11" t="str">
        <f>IF('Financing statement'!OKP6="","",'Financing statement'!OKP6)</f>
        <v/>
      </c>
      <c r="OKO6" s="11" t="str">
        <f>IF('Financing statement'!OKQ6="","",'Financing statement'!OKQ6)</f>
        <v/>
      </c>
      <c r="OKP6" s="11" t="str">
        <f>IF('Financing statement'!OKR6="","",'Financing statement'!OKR6)</f>
        <v/>
      </c>
      <c r="OKQ6" s="11" t="str">
        <f>IF('Financing statement'!OKS6="","",'Financing statement'!OKS6)</f>
        <v/>
      </c>
      <c r="OKR6" s="11" t="str">
        <f>IF('Financing statement'!OKT6="","",'Financing statement'!OKT6)</f>
        <v/>
      </c>
      <c r="OKS6" s="11" t="str">
        <f>IF('Financing statement'!OKU6="","",'Financing statement'!OKU6)</f>
        <v/>
      </c>
      <c r="OKT6" s="11" t="str">
        <f>IF('Financing statement'!OKV6="","",'Financing statement'!OKV6)</f>
        <v/>
      </c>
      <c r="OKU6" s="11" t="str">
        <f>IF('Financing statement'!OKW6="","",'Financing statement'!OKW6)</f>
        <v/>
      </c>
      <c r="OKV6" s="11" t="str">
        <f>IF('Financing statement'!OKX6="","",'Financing statement'!OKX6)</f>
        <v/>
      </c>
      <c r="OKW6" s="11" t="str">
        <f>IF('Financing statement'!OKY6="","",'Financing statement'!OKY6)</f>
        <v/>
      </c>
      <c r="OKX6" s="11" t="str">
        <f>IF('Financing statement'!OKZ6="","",'Financing statement'!OKZ6)</f>
        <v/>
      </c>
      <c r="OKY6" s="11" t="str">
        <f>IF('Financing statement'!OLA6="","",'Financing statement'!OLA6)</f>
        <v/>
      </c>
      <c r="OKZ6" s="11" t="str">
        <f>IF('Financing statement'!OLB6="","",'Financing statement'!OLB6)</f>
        <v/>
      </c>
      <c r="OLA6" s="11" t="str">
        <f>IF('Financing statement'!OLC6="","",'Financing statement'!OLC6)</f>
        <v/>
      </c>
      <c r="OLB6" s="11" t="str">
        <f>IF('Financing statement'!OLD6="","",'Financing statement'!OLD6)</f>
        <v/>
      </c>
      <c r="OLC6" s="11" t="str">
        <f>IF('Financing statement'!OLE6="","",'Financing statement'!OLE6)</f>
        <v/>
      </c>
      <c r="OLD6" s="11" t="str">
        <f>IF('Financing statement'!OLF6="","",'Financing statement'!OLF6)</f>
        <v/>
      </c>
      <c r="OLE6" s="11" t="str">
        <f>IF('Financing statement'!OLG6="","",'Financing statement'!OLG6)</f>
        <v/>
      </c>
      <c r="OLF6" s="11" t="str">
        <f>IF('Financing statement'!OLH6="","",'Financing statement'!OLH6)</f>
        <v/>
      </c>
      <c r="OLG6" s="11" t="str">
        <f>IF('Financing statement'!OLI6="","",'Financing statement'!OLI6)</f>
        <v/>
      </c>
      <c r="OLH6" s="11" t="str">
        <f>IF('Financing statement'!OLJ6="","",'Financing statement'!OLJ6)</f>
        <v/>
      </c>
      <c r="OLI6" s="11" t="str">
        <f>IF('Financing statement'!OLK6="","",'Financing statement'!OLK6)</f>
        <v/>
      </c>
      <c r="OLJ6" s="11" t="str">
        <f>IF('Financing statement'!OLL6="","",'Financing statement'!OLL6)</f>
        <v/>
      </c>
      <c r="OLK6" s="11" t="str">
        <f>IF('Financing statement'!OLM6="","",'Financing statement'!OLM6)</f>
        <v/>
      </c>
      <c r="OLL6" s="11" t="str">
        <f>IF('Financing statement'!OLN6="","",'Financing statement'!OLN6)</f>
        <v/>
      </c>
      <c r="OLM6" s="11" t="str">
        <f>IF('Financing statement'!OLO6="","",'Financing statement'!OLO6)</f>
        <v/>
      </c>
      <c r="OLN6" s="11" t="str">
        <f>IF('Financing statement'!OLP6="","",'Financing statement'!OLP6)</f>
        <v/>
      </c>
      <c r="OLO6" s="11" t="str">
        <f>IF('Financing statement'!OLQ6="","",'Financing statement'!OLQ6)</f>
        <v/>
      </c>
      <c r="OLP6" s="11" t="str">
        <f>IF('Financing statement'!OLR6="","",'Financing statement'!OLR6)</f>
        <v/>
      </c>
      <c r="OLQ6" s="11" t="str">
        <f>IF('Financing statement'!OLS6="","",'Financing statement'!OLS6)</f>
        <v/>
      </c>
      <c r="OLR6" s="11" t="str">
        <f>IF('Financing statement'!OLT6="","",'Financing statement'!OLT6)</f>
        <v/>
      </c>
      <c r="OLS6" s="11" t="str">
        <f>IF('Financing statement'!OLU6="","",'Financing statement'!OLU6)</f>
        <v/>
      </c>
      <c r="OLT6" s="11" t="str">
        <f>IF('Financing statement'!OLV6="","",'Financing statement'!OLV6)</f>
        <v/>
      </c>
      <c r="OLU6" s="11" t="str">
        <f>IF('Financing statement'!OLW6="","",'Financing statement'!OLW6)</f>
        <v/>
      </c>
      <c r="OLV6" s="11" t="str">
        <f>IF('Financing statement'!OLX6="","",'Financing statement'!OLX6)</f>
        <v/>
      </c>
      <c r="OLW6" s="11" t="str">
        <f>IF('Financing statement'!OLY6="","",'Financing statement'!OLY6)</f>
        <v/>
      </c>
      <c r="OLX6" s="11" t="str">
        <f>IF('Financing statement'!OLZ6="","",'Financing statement'!OLZ6)</f>
        <v/>
      </c>
      <c r="OLY6" s="11" t="str">
        <f>IF('Financing statement'!OMA6="","",'Financing statement'!OMA6)</f>
        <v/>
      </c>
      <c r="OLZ6" s="11" t="str">
        <f>IF('Financing statement'!OMB6="","",'Financing statement'!OMB6)</f>
        <v/>
      </c>
      <c r="OMA6" s="11" t="str">
        <f>IF('Financing statement'!OMC6="","",'Financing statement'!OMC6)</f>
        <v/>
      </c>
      <c r="OMB6" s="11" t="str">
        <f>IF('Financing statement'!OMD6="","",'Financing statement'!OMD6)</f>
        <v/>
      </c>
      <c r="OMC6" s="11" t="str">
        <f>IF('Financing statement'!OME6="","",'Financing statement'!OME6)</f>
        <v/>
      </c>
      <c r="OMD6" s="11" t="str">
        <f>IF('Financing statement'!OMF6="","",'Financing statement'!OMF6)</f>
        <v/>
      </c>
      <c r="OME6" s="11" t="str">
        <f>IF('Financing statement'!OMG6="","",'Financing statement'!OMG6)</f>
        <v/>
      </c>
      <c r="OMF6" s="11" t="str">
        <f>IF('Financing statement'!OMH6="","",'Financing statement'!OMH6)</f>
        <v/>
      </c>
      <c r="OMG6" s="11" t="str">
        <f>IF('Financing statement'!OMI6="","",'Financing statement'!OMI6)</f>
        <v/>
      </c>
      <c r="OMH6" s="11" t="str">
        <f>IF('Financing statement'!OMJ6="","",'Financing statement'!OMJ6)</f>
        <v/>
      </c>
      <c r="OMI6" s="11" t="str">
        <f>IF('Financing statement'!OMK6="","",'Financing statement'!OMK6)</f>
        <v/>
      </c>
      <c r="OMJ6" s="11" t="str">
        <f>IF('Financing statement'!OML6="","",'Financing statement'!OML6)</f>
        <v/>
      </c>
      <c r="OMK6" s="11" t="str">
        <f>IF('Financing statement'!OMM6="","",'Financing statement'!OMM6)</f>
        <v/>
      </c>
      <c r="OML6" s="11" t="str">
        <f>IF('Financing statement'!OMN6="","",'Financing statement'!OMN6)</f>
        <v/>
      </c>
      <c r="OMM6" s="11" t="str">
        <f>IF('Financing statement'!OMO6="","",'Financing statement'!OMO6)</f>
        <v/>
      </c>
      <c r="OMN6" s="11" t="str">
        <f>IF('Financing statement'!OMP6="","",'Financing statement'!OMP6)</f>
        <v/>
      </c>
      <c r="OMO6" s="11" t="str">
        <f>IF('Financing statement'!OMQ6="","",'Financing statement'!OMQ6)</f>
        <v/>
      </c>
      <c r="OMP6" s="11" t="str">
        <f>IF('Financing statement'!OMR6="","",'Financing statement'!OMR6)</f>
        <v/>
      </c>
      <c r="OMQ6" s="11" t="str">
        <f>IF('Financing statement'!OMS6="","",'Financing statement'!OMS6)</f>
        <v/>
      </c>
      <c r="OMR6" s="11" t="str">
        <f>IF('Financing statement'!OMT6="","",'Financing statement'!OMT6)</f>
        <v/>
      </c>
      <c r="OMS6" s="11" t="str">
        <f>IF('Financing statement'!OMU6="","",'Financing statement'!OMU6)</f>
        <v/>
      </c>
      <c r="OMT6" s="11" t="str">
        <f>IF('Financing statement'!OMV6="","",'Financing statement'!OMV6)</f>
        <v/>
      </c>
      <c r="OMU6" s="11" t="str">
        <f>IF('Financing statement'!OMW6="","",'Financing statement'!OMW6)</f>
        <v/>
      </c>
      <c r="OMV6" s="11" t="str">
        <f>IF('Financing statement'!OMX6="","",'Financing statement'!OMX6)</f>
        <v/>
      </c>
      <c r="OMW6" s="11" t="str">
        <f>IF('Financing statement'!OMY6="","",'Financing statement'!OMY6)</f>
        <v/>
      </c>
      <c r="OMX6" s="11" t="str">
        <f>IF('Financing statement'!OMZ6="","",'Financing statement'!OMZ6)</f>
        <v/>
      </c>
      <c r="OMY6" s="11" t="str">
        <f>IF('Financing statement'!ONA6="","",'Financing statement'!ONA6)</f>
        <v/>
      </c>
      <c r="OMZ6" s="11" t="str">
        <f>IF('Financing statement'!ONB6="","",'Financing statement'!ONB6)</f>
        <v/>
      </c>
      <c r="ONA6" s="11" t="str">
        <f>IF('Financing statement'!ONC6="","",'Financing statement'!ONC6)</f>
        <v/>
      </c>
      <c r="ONB6" s="11" t="str">
        <f>IF('Financing statement'!OND6="","",'Financing statement'!OND6)</f>
        <v/>
      </c>
      <c r="ONC6" s="11" t="str">
        <f>IF('Financing statement'!ONE6="","",'Financing statement'!ONE6)</f>
        <v/>
      </c>
      <c r="OND6" s="11" t="str">
        <f>IF('Financing statement'!ONF6="","",'Financing statement'!ONF6)</f>
        <v/>
      </c>
      <c r="ONE6" s="11" t="str">
        <f>IF('Financing statement'!ONG6="","",'Financing statement'!ONG6)</f>
        <v/>
      </c>
      <c r="ONF6" s="11" t="str">
        <f>IF('Financing statement'!ONH6="","",'Financing statement'!ONH6)</f>
        <v/>
      </c>
      <c r="ONG6" s="11" t="str">
        <f>IF('Financing statement'!ONI6="","",'Financing statement'!ONI6)</f>
        <v/>
      </c>
      <c r="ONH6" s="11" t="str">
        <f>IF('Financing statement'!ONJ6="","",'Financing statement'!ONJ6)</f>
        <v/>
      </c>
      <c r="ONI6" s="11" t="str">
        <f>IF('Financing statement'!ONK6="","",'Financing statement'!ONK6)</f>
        <v/>
      </c>
      <c r="ONJ6" s="11" t="str">
        <f>IF('Financing statement'!ONL6="","",'Financing statement'!ONL6)</f>
        <v/>
      </c>
      <c r="ONK6" s="11" t="str">
        <f>IF('Financing statement'!ONM6="","",'Financing statement'!ONM6)</f>
        <v/>
      </c>
      <c r="ONL6" s="11" t="str">
        <f>IF('Financing statement'!ONN6="","",'Financing statement'!ONN6)</f>
        <v/>
      </c>
      <c r="ONM6" s="11" t="str">
        <f>IF('Financing statement'!ONO6="","",'Financing statement'!ONO6)</f>
        <v/>
      </c>
      <c r="ONN6" s="11" t="str">
        <f>IF('Financing statement'!ONP6="","",'Financing statement'!ONP6)</f>
        <v/>
      </c>
      <c r="ONO6" s="11" t="str">
        <f>IF('Financing statement'!ONQ6="","",'Financing statement'!ONQ6)</f>
        <v/>
      </c>
      <c r="ONP6" s="11" t="str">
        <f>IF('Financing statement'!ONR6="","",'Financing statement'!ONR6)</f>
        <v/>
      </c>
      <c r="ONQ6" s="11" t="str">
        <f>IF('Financing statement'!ONS6="","",'Financing statement'!ONS6)</f>
        <v/>
      </c>
      <c r="ONR6" s="11" t="str">
        <f>IF('Financing statement'!ONT6="","",'Financing statement'!ONT6)</f>
        <v/>
      </c>
      <c r="ONS6" s="11" t="str">
        <f>IF('Financing statement'!ONU6="","",'Financing statement'!ONU6)</f>
        <v/>
      </c>
      <c r="ONT6" s="11" t="str">
        <f>IF('Financing statement'!ONV6="","",'Financing statement'!ONV6)</f>
        <v/>
      </c>
      <c r="ONU6" s="11" t="str">
        <f>IF('Financing statement'!ONW6="","",'Financing statement'!ONW6)</f>
        <v/>
      </c>
      <c r="ONV6" s="11" t="str">
        <f>IF('Financing statement'!ONX6="","",'Financing statement'!ONX6)</f>
        <v/>
      </c>
      <c r="ONW6" s="11" t="str">
        <f>IF('Financing statement'!ONY6="","",'Financing statement'!ONY6)</f>
        <v/>
      </c>
      <c r="ONX6" s="11" t="str">
        <f>IF('Financing statement'!ONZ6="","",'Financing statement'!ONZ6)</f>
        <v/>
      </c>
      <c r="ONY6" s="11" t="str">
        <f>IF('Financing statement'!OOA6="","",'Financing statement'!OOA6)</f>
        <v/>
      </c>
      <c r="ONZ6" s="11" t="str">
        <f>IF('Financing statement'!OOB6="","",'Financing statement'!OOB6)</f>
        <v/>
      </c>
      <c r="OOA6" s="11" t="str">
        <f>IF('Financing statement'!OOC6="","",'Financing statement'!OOC6)</f>
        <v/>
      </c>
      <c r="OOB6" s="11" t="str">
        <f>IF('Financing statement'!OOD6="","",'Financing statement'!OOD6)</f>
        <v/>
      </c>
      <c r="OOC6" s="11" t="str">
        <f>IF('Financing statement'!OOE6="","",'Financing statement'!OOE6)</f>
        <v/>
      </c>
      <c r="OOD6" s="11" t="str">
        <f>IF('Financing statement'!OOF6="","",'Financing statement'!OOF6)</f>
        <v/>
      </c>
      <c r="OOE6" s="11" t="str">
        <f>IF('Financing statement'!OOG6="","",'Financing statement'!OOG6)</f>
        <v/>
      </c>
      <c r="OOF6" s="11" t="str">
        <f>IF('Financing statement'!OOH6="","",'Financing statement'!OOH6)</f>
        <v/>
      </c>
      <c r="OOG6" s="11" t="str">
        <f>IF('Financing statement'!OOI6="","",'Financing statement'!OOI6)</f>
        <v/>
      </c>
      <c r="OOH6" s="11" t="str">
        <f>IF('Financing statement'!OOJ6="","",'Financing statement'!OOJ6)</f>
        <v/>
      </c>
      <c r="OOI6" s="11" t="str">
        <f>IF('Financing statement'!OOK6="","",'Financing statement'!OOK6)</f>
        <v/>
      </c>
      <c r="OOJ6" s="11" t="str">
        <f>IF('Financing statement'!OOL6="","",'Financing statement'!OOL6)</f>
        <v/>
      </c>
      <c r="OOK6" s="11" t="str">
        <f>IF('Financing statement'!OOM6="","",'Financing statement'!OOM6)</f>
        <v/>
      </c>
      <c r="OOL6" s="11" t="str">
        <f>IF('Financing statement'!OON6="","",'Financing statement'!OON6)</f>
        <v/>
      </c>
      <c r="OOM6" s="11" t="str">
        <f>IF('Financing statement'!OOO6="","",'Financing statement'!OOO6)</f>
        <v/>
      </c>
      <c r="OON6" s="11" t="str">
        <f>IF('Financing statement'!OOP6="","",'Financing statement'!OOP6)</f>
        <v/>
      </c>
      <c r="OOO6" s="11" t="str">
        <f>IF('Financing statement'!OOQ6="","",'Financing statement'!OOQ6)</f>
        <v/>
      </c>
      <c r="OOP6" s="11" t="str">
        <f>IF('Financing statement'!OOR6="","",'Financing statement'!OOR6)</f>
        <v/>
      </c>
      <c r="OOQ6" s="11" t="str">
        <f>IF('Financing statement'!OOS6="","",'Financing statement'!OOS6)</f>
        <v/>
      </c>
      <c r="OOR6" s="11" t="str">
        <f>IF('Financing statement'!OOT6="","",'Financing statement'!OOT6)</f>
        <v/>
      </c>
      <c r="OOS6" s="11" t="str">
        <f>IF('Financing statement'!OOU6="","",'Financing statement'!OOU6)</f>
        <v/>
      </c>
      <c r="OOT6" s="11" t="str">
        <f>IF('Financing statement'!OOV6="","",'Financing statement'!OOV6)</f>
        <v/>
      </c>
      <c r="OOU6" s="11" t="str">
        <f>IF('Financing statement'!OOW6="","",'Financing statement'!OOW6)</f>
        <v/>
      </c>
      <c r="OOV6" s="11" t="str">
        <f>IF('Financing statement'!OOX6="","",'Financing statement'!OOX6)</f>
        <v/>
      </c>
      <c r="OOW6" s="11" t="str">
        <f>IF('Financing statement'!OOY6="","",'Financing statement'!OOY6)</f>
        <v/>
      </c>
      <c r="OOX6" s="11" t="str">
        <f>IF('Financing statement'!OOZ6="","",'Financing statement'!OOZ6)</f>
        <v/>
      </c>
      <c r="OOY6" s="11" t="str">
        <f>IF('Financing statement'!OPA6="","",'Financing statement'!OPA6)</f>
        <v/>
      </c>
      <c r="OOZ6" s="11" t="str">
        <f>IF('Financing statement'!OPB6="","",'Financing statement'!OPB6)</f>
        <v/>
      </c>
      <c r="OPA6" s="11" t="str">
        <f>IF('Financing statement'!OPC6="","",'Financing statement'!OPC6)</f>
        <v/>
      </c>
      <c r="OPB6" s="11" t="str">
        <f>IF('Financing statement'!OPD6="","",'Financing statement'!OPD6)</f>
        <v/>
      </c>
      <c r="OPC6" s="11" t="str">
        <f>IF('Financing statement'!OPE6="","",'Financing statement'!OPE6)</f>
        <v/>
      </c>
      <c r="OPD6" s="11" t="str">
        <f>IF('Financing statement'!OPF6="","",'Financing statement'!OPF6)</f>
        <v/>
      </c>
      <c r="OPE6" s="11" t="str">
        <f>IF('Financing statement'!OPG6="","",'Financing statement'!OPG6)</f>
        <v/>
      </c>
      <c r="OPF6" s="11" t="str">
        <f>IF('Financing statement'!OPH6="","",'Financing statement'!OPH6)</f>
        <v/>
      </c>
      <c r="OPG6" s="11" t="str">
        <f>IF('Financing statement'!OPI6="","",'Financing statement'!OPI6)</f>
        <v/>
      </c>
      <c r="OPH6" s="11" t="str">
        <f>IF('Financing statement'!OPJ6="","",'Financing statement'!OPJ6)</f>
        <v/>
      </c>
      <c r="OPI6" s="11" t="str">
        <f>IF('Financing statement'!OPK6="","",'Financing statement'!OPK6)</f>
        <v/>
      </c>
      <c r="OPJ6" s="11" t="str">
        <f>IF('Financing statement'!OPL6="","",'Financing statement'!OPL6)</f>
        <v/>
      </c>
      <c r="OPK6" s="11" t="str">
        <f>IF('Financing statement'!OPM6="","",'Financing statement'!OPM6)</f>
        <v/>
      </c>
      <c r="OPL6" s="11" t="str">
        <f>IF('Financing statement'!OPN6="","",'Financing statement'!OPN6)</f>
        <v/>
      </c>
      <c r="OPM6" s="11" t="str">
        <f>IF('Financing statement'!OPO6="","",'Financing statement'!OPO6)</f>
        <v/>
      </c>
      <c r="OPN6" s="11" t="str">
        <f>IF('Financing statement'!OPP6="","",'Financing statement'!OPP6)</f>
        <v/>
      </c>
      <c r="OPO6" s="11" t="str">
        <f>IF('Financing statement'!OPQ6="","",'Financing statement'!OPQ6)</f>
        <v/>
      </c>
      <c r="OPP6" s="11" t="str">
        <f>IF('Financing statement'!OPR6="","",'Financing statement'!OPR6)</f>
        <v/>
      </c>
      <c r="OPQ6" s="11" t="str">
        <f>IF('Financing statement'!OPS6="","",'Financing statement'!OPS6)</f>
        <v/>
      </c>
      <c r="OPR6" s="11" t="str">
        <f>IF('Financing statement'!OPT6="","",'Financing statement'!OPT6)</f>
        <v/>
      </c>
      <c r="OPS6" s="11" t="str">
        <f>IF('Financing statement'!OPU6="","",'Financing statement'!OPU6)</f>
        <v/>
      </c>
      <c r="OPT6" s="11" t="str">
        <f>IF('Financing statement'!OPV6="","",'Financing statement'!OPV6)</f>
        <v/>
      </c>
      <c r="OPU6" s="11" t="str">
        <f>IF('Financing statement'!OPW6="","",'Financing statement'!OPW6)</f>
        <v/>
      </c>
      <c r="OPV6" s="11" t="str">
        <f>IF('Financing statement'!OPX6="","",'Financing statement'!OPX6)</f>
        <v/>
      </c>
      <c r="OPW6" s="11" t="str">
        <f>IF('Financing statement'!OPY6="","",'Financing statement'!OPY6)</f>
        <v/>
      </c>
      <c r="OPX6" s="11" t="str">
        <f>IF('Financing statement'!OPZ6="","",'Financing statement'!OPZ6)</f>
        <v/>
      </c>
      <c r="OPY6" s="11" t="str">
        <f>IF('Financing statement'!OQA6="","",'Financing statement'!OQA6)</f>
        <v/>
      </c>
      <c r="OPZ6" s="11" t="str">
        <f>IF('Financing statement'!OQB6="","",'Financing statement'!OQB6)</f>
        <v/>
      </c>
      <c r="OQA6" s="11" t="str">
        <f>IF('Financing statement'!OQC6="","",'Financing statement'!OQC6)</f>
        <v/>
      </c>
      <c r="OQB6" s="11" t="str">
        <f>IF('Financing statement'!OQD6="","",'Financing statement'!OQD6)</f>
        <v/>
      </c>
      <c r="OQC6" s="11" t="str">
        <f>IF('Financing statement'!OQE6="","",'Financing statement'!OQE6)</f>
        <v/>
      </c>
      <c r="OQD6" s="11" t="str">
        <f>IF('Financing statement'!OQF6="","",'Financing statement'!OQF6)</f>
        <v/>
      </c>
      <c r="OQE6" s="11" t="str">
        <f>IF('Financing statement'!OQG6="","",'Financing statement'!OQG6)</f>
        <v/>
      </c>
      <c r="OQF6" s="11" t="str">
        <f>IF('Financing statement'!OQH6="","",'Financing statement'!OQH6)</f>
        <v/>
      </c>
      <c r="OQG6" s="11" t="str">
        <f>IF('Financing statement'!OQI6="","",'Financing statement'!OQI6)</f>
        <v/>
      </c>
      <c r="OQH6" s="11" t="str">
        <f>IF('Financing statement'!OQJ6="","",'Financing statement'!OQJ6)</f>
        <v/>
      </c>
      <c r="OQI6" s="11" t="str">
        <f>IF('Financing statement'!OQK6="","",'Financing statement'!OQK6)</f>
        <v/>
      </c>
      <c r="OQJ6" s="11" t="str">
        <f>IF('Financing statement'!OQL6="","",'Financing statement'!OQL6)</f>
        <v/>
      </c>
      <c r="OQK6" s="11" t="str">
        <f>IF('Financing statement'!OQM6="","",'Financing statement'!OQM6)</f>
        <v/>
      </c>
      <c r="OQL6" s="11" t="str">
        <f>IF('Financing statement'!OQN6="","",'Financing statement'!OQN6)</f>
        <v/>
      </c>
      <c r="OQM6" s="11" t="str">
        <f>IF('Financing statement'!OQO6="","",'Financing statement'!OQO6)</f>
        <v/>
      </c>
      <c r="OQN6" s="11" t="str">
        <f>IF('Financing statement'!OQP6="","",'Financing statement'!OQP6)</f>
        <v/>
      </c>
      <c r="OQO6" s="11" t="str">
        <f>IF('Financing statement'!OQQ6="","",'Financing statement'!OQQ6)</f>
        <v/>
      </c>
      <c r="OQP6" s="11" t="str">
        <f>IF('Financing statement'!OQR6="","",'Financing statement'!OQR6)</f>
        <v/>
      </c>
      <c r="OQQ6" s="11" t="str">
        <f>IF('Financing statement'!OQS6="","",'Financing statement'!OQS6)</f>
        <v/>
      </c>
      <c r="OQR6" s="11" t="str">
        <f>IF('Financing statement'!OQT6="","",'Financing statement'!OQT6)</f>
        <v/>
      </c>
      <c r="OQS6" s="11" t="str">
        <f>IF('Financing statement'!OQU6="","",'Financing statement'!OQU6)</f>
        <v/>
      </c>
      <c r="OQT6" s="11" t="str">
        <f>IF('Financing statement'!OQV6="","",'Financing statement'!OQV6)</f>
        <v/>
      </c>
      <c r="OQU6" s="11" t="str">
        <f>IF('Financing statement'!OQW6="","",'Financing statement'!OQW6)</f>
        <v/>
      </c>
      <c r="OQV6" s="11" t="str">
        <f>IF('Financing statement'!OQX6="","",'Financing statement'!OQX6)</f>
        <v/>
      </c>
      <c r="OQW6" s="11" t="str">
        <f>IF('Financing statement'!OQY6="","",'Financing statement'!OQY6)</f>
        <v/>
      </c>
      <c r="OQX6" s="11" t="str">
        <f>IF('Financing statement'!OQZ6="","",'Financing statement'!OQZ6)</f>
        <v/>
      </c>
      <c r="OQY6" s="11" t="str">
        <f>IF('Financing statement'!ORA6="","",'Financing statement'!ORA6)</f>
        <v/>
      </c>
      <c r="OQZ6" s="11" t="str">
        <f>IF('Financing statement'!ORB6="","",'Financing statement'!ORB6)</f>
        <v/>
      </c>
      <c r="ORA6" s="11" t="str">
        <f>IF('Financing statement'!ORC6="","",'Financing statement'!ORC6)</f>
        <v/>
      </c>
      <c r="ORB6" s="11" t="str">
        <f>IF('Financing statement'!ORD6="","",'Financing statement'!ORD6)</f>
        <v/>
      </c>
      <c r="ORC6" s="11" t="str">
        <f>IF('Financing statement'!ORE6="","",'Financing statement'!ORE6)</f>
        <v/>
      </c>
      <c r="ORD6" s="11" t="str">
        <f>IF('Financing statement'!ORF6="","",'Financing statement'!ORF6)</f>
        <v/>
      </c>
      <c r="ORE6" s="11" t="str">
        <f>IF('Financing statement'!ORG6="","",'Financing statement'!ORG6)</f>
        <v/>
      </c>
      <c r="ORF6" s="11" t="str">
        <f>IF('Financing statement'!ORH6="","",'Financing statement'!ORH6)</f>
        <v/>
      </c>
      <c r="ORG6" s="11" t="str">
        <f>IF('Financing statement'!ORI6="","",'Financing statement'!ORI6)</f>
        <v/>
      </c>
      <c r="ORH6" s="11" t="str">
        <f>IF('Financing statement'!ORJ6="","",'Financing statement'!ORJ6)</f>
        <v/>
      </c>
      <c r="ORI6" s="11" t="str">
        <f>IF('Financing statement'!ORK6="","",'Financing statement'!ORK6)</f>
        <v/>
      </c>
      <c r="ORJ6" s="11" t="str">
        <f>IF('Financing statement'!ORL6="","",'Financing statement'!ORL6)</f>
        <v/>
      </c>
      <c r="ORK6" s="11" t="str">
        <f>IF('Financing statement'!ORM6="","",'Financing statement'!ORM6)</f>
        <v/>
      </c>
      <c r="ORL6" s="11" t="str">
        <f>IF('Financing statement'!ORN6="","",'Financing statement'!ORN6)</f>
        <v/>
      </c>
      <c r="ORM6" s="11" t="str">
        <f>IF('Financing statement'!ORO6="","",'Financing statement'!ORO6)</f>
        <v/>
      </c>
      <c r="ORN6" s="11" t="str">
        <f>IF('Financing statement'!ORP6="","",'Financing statement'!ORP6)</f>
        <v/>
      </c>
      <c r="ORO6" s="11" t="str">
        <f>IF('Financing statement'!ORQ6="","",'Financing statement'!ORQ6)</f>
        <v/>
      </c>
      <c r="ORP6" s="11" t="str">
        <f>IF('Financing statement'!ORR6="","",'Financing statement'!ORR6)</f>
        <v/>
      </c>
      <c r="ORQ6" s="11" t="str">
        <f>IF('Financing statement'!ORS6="","",'Financing statement'!ORS6)</f>
        <v/>
      </c>
      <c r="ORR6" s="11" t="str">
        <f>IF('Financing statement'!ORT6="","",'Financing statement'!ORT6)</f>
        <v/>
      </c>
      <c r="ORS6" s="11" t="str">
        <f>IF('Financing statement'!ORU6="","",'Financing statement'!ORU6)</f>
        <v/>
      </c>
      <c r="ORT6" s="11" t="str">
        <f>IF('Financing statement'!ORV6="","",'Financing statement'!ORV6)</f>
        <v/>
      </c>
      <c r="ORU6" s="11" t="str">
        <f>IF('Financing statement'!ORW6="","",'Financing statement'!ORW6)</f>
        <v/>
      </c>
      <c r="ORV6" s="11" t="str">
        <f>IF('Financing statement'!ORX6="","",'Financing statement'!ORX6)</f>
        <v/>
      </c>
      <c r="ORW6" s="11" t="str">
        <f>IF('Financing statement'!ORY6="","",'Financing statement'!ORY6)</f>
        <v/>
      </c>
      <c r="ORX6" s="11" t="str">
        <f>IF('Financing statement'!ORZ6="","",'Financing statement'!ORZ6)</f>
        <v/>
      </c>
      <c r="ORY6" s="11" t="str">
        <f>IF('Financing statement'!OSA6="","",'Financing statement'!OSA6)</f>
        <v/>
      </c>
      <c r="ORZ6" s="11" t="str">
        <f>IF('Financing statement'!OSB6="","",'Financing statement'!OSB6)</f>
        <v/>
      </c>
      <c r="OSA6" s="11" t="str">
        <f>IF('Financing statement'!OSC6="","",'Financing statement'!OSC6)</f>
        <v/>
      </c>
      <c r="OSB6" s="11" t="str">
        <f>IF('Financing statement'!OSD6="","",'Financing statement'!OSD6)</f>
        <v/>
      </c>
      <c r="OSC6" s="11" t="str">
        <f>IF('Financing statement'!OSE6="","",'Financing statement'!OSE6)</f>
        <v/>
      </c>
      <c r="OSD6" s="11" t="str">
        <f>IF('Financing statement'!OSF6="","",'Financing statement'!OSF6)</f>
        <v/>
      </c>
      <c r="OSE6" s="11" t="str">
        <f>IF('Financing statement'!OSG6="","",'Financing statement'!OSG6)</f>
        <v/>
      </c>
      <c r="OSF6" s="11" t="str">
        <f>IF('Financing statement'!OSH6="","",'Financing statement'!OSH6)</f>
        <v/>
      </c>
      <c r="OSG6" s="11" t="str">
        <f>IF('Financing statement'!OSI6="","",'Financing statement'!OSI6)</f>
        <v/>
      </c>
      <c r="OSH6" s="11" t="str">
        <f>IF('Financing statement'!OSJ6="","",'Financing statement'!OSJ6)</f>
        <v/>
      </c>
      <c r="OSI6" s="11" t="str">
        <f>IF('Financing statement'!OSK6="","",'Financing statement'!OSK6)</f>
        <v/>
      </c>
      <c r="OSJ6" s="11" t="str">
        <f>IF('Financing statement'!OSL6="","",'Financing statement'!OSL6)</f>
        <v/>
      </c>
      <c r="OSK6" s="11" t="str">
        <f>IF('Financing statement'!OSM6="","",'Financing statement'!OSM6)</f>
        <v/>
      </c>
      <c r="OSL6" s="11" t="str">
        <f>IF('Financing statement'!OSN6="","",'Financing statement'!OSN6)</f>
        <v/>
      </c>
      <c r="OSM6" s="11" t="str">
        <f>IF('Financing statement'!OSO6="","",'Financing statement'!OSO6)</f>
        <v/>
      </c>
      <c r="OSN6" s="11" t="str">
        <f>IF('Financing statement'!OSP6="","",'Financing statement'!OSP6)</f>
        <v/>
      </c>
      <c r="OSO6" s="11" t="str">
        <f>IF('Financing statement'!OSQ6="","",'Financing statement'!OSQ6)</f>
        <v/>
      </c>
      <c r="OSP6" s="11" t="str">
        <f>IF('Financing statement'!OSR6="","",'Financing statement'!OSR6)</f>
        <v/>
      </c>
      <c r="OSQ6" s="11" t="str">
        <f>IF('Financing statement'!OSS6="","",'Financing statement'!OSS6)</f>
        <v/>
      </c>
      <c r="OSR6" s="11" t="str">
        <f>IF('Financing statement'!OST6="","",'Financing statement'!OST6)</f>
        <v/>
      </c>
      <c r="OSS6" s="11" t="str">
        <f>IF('Financing statement'!OSU6="","",'Financing statement'!OSU6)</f>
        <v/>
      </c>
      <c r="OST6" s="11" t="str">
        <f>IF('Financing statement'!OSV6="","",'Financing statement'!OSV6)</f>
        <v/>
      </c>
      <c r="OSU6" s="11" t="str">
        <f>IF('Financing statement'!OSW6="","",'Financing statement'!OSW6)</f>
        <v/>
      </c>
      <c r="OSV6" s="11" t="str">
        <f>IF('Financing statement'!OSX6="","",'Financing statement'!OSX6)</f>
        <v/>
      </c>
      <c r="OSW6" s="11" t="str">
        <f>IF('Financing statement'!OSY6="","",'Financing statement'!OSY6)</f>
        <v/>
      </c>
      <c r="OSX6" s="11" t="str">
        <f>IF('Financing statement'!OSZ6="","",'Financing statement'!OSZ6)</f>
        <v/>
      </c>
      <c r="OSY6" s="11" t="str">
        <f>IF('Financing statement'!OTA6="","",'Financing statement'!OTA6)</f>
        <v/>
      </c>
      <c r="OSZ6" s="11" t="str">
        <f>IF('Financing statement'!OTB6="","",'Financing statement'!OTB6)</f>
        <v/>
      </c>
      <c r="OTA6" s="11" t="str">
        <f>IF('Financing statement'!OTC6="","",'Financing statement'!OTC6)</f>
        <v/>
      </c>
      <c r="OTB6" s="11" t="str">
        <f>IF('Financing statement'!OTD6="","",'Financing statement'!OTD6)</f>
        <v/>
      </c>
      <c r="OTC6" s="11" t="str">
        <f>IF('Financing statement'!OTE6="","",'Financing statement'!OTE6)</f>
        <v/>
      </c>
      <c r="OTD6" s="11" t="str">
        <f>IF('Financing statement'!OTF6="","",'Financing statement'!OTF6)</f>
        <v/>
      </c>
      <c r="OTE6" s="11" t="str">
        <f>IF('Financing statement'!OTG6="","",'Financing statement'!OTG6)</f>
        <v/>
      </c>
      <c r="OTF6" s="11" t="str">
        <f>IF('Financing statement'!OTH6="","",'Financing statement'!OTH6)</f>
        <v/>
      </c>
      <c r="OTG6" s="11" t="str">
        <f>IF('Financing statement'!OTI6="","",'Financing statement'!OTI6)</f>
        <v/>
      </c>
      <c r="OTH6" s="11" t="str">
        <f>IF('Financing statement'!OTJ6="","",'Financing statement'!OTJ6)</f>
        <v/>
      </c>
      <c r="OTI6" s="11" t="str">
        <f>IF('Financing statement'!OTK6="","",'Financing statement'!OTK6)</f>
        <v/>
      </c>
      <c r="OTJ6" s="11" t="str">
        <f>IF('Financing statement'!OTL6="","",'Financing statement'!OTL6)</f>
        <v/>
      </c>
      <c r="OTK6" s="11" t="str">
        <f>IF('Financing statement'!OTM6="","",'Financing statement'!OTM6)</f>
        <v/>
      </c>
      <c r="OTL6" s="11" t="str">
        <f>IF('Financing statement'!OTN6="","",'Financing statement'!OTN6)</f>
        <v/>
      </c>
      <c r="OTM6" s="11" t="str">
        <f>IF('Financing statement'!OTO6="","",'Financing statement'!OTO6)</f>
        <v/>
      </c>
      <c r="OTN6" s="11" t="str">
        <f>IF('Financing statement'!OTP6="","",'Financing statement'!OTP6)</f>
        <v/>
      </c>
      <c r="OTO6" s="11" t="str">
        <f>IF('Financing statement'!OTQ6="","",'Financing statement'!OTQ6)</f>
        <v/>
      </c>
      <c r="OTP6" s="11" t="str">
        <f>IF('Financing statement'!OTR6="","",'Financing statement'!OTR6)</f>
        <v/>
      </c>
      <c r="OTQ6" s="11" t="str">
        <f>IF('Financing statement'!OTS6="","",'Financing statement'!OTS6)</f>
        <v/>
      </c>
      <c r="OTR6" s="11" t="str">
        <f>IF('Financing statement'!OTT6="","",'Financing statement'!OTT6)</f>
        <v/>
      </c>
      <c r="OTS6" s="11" t="str">
        <f>IF('Financing statement'!OTU6="","",'Financing statement'!OTU6)</f>
        <v/>
      </c>
      <c r="OTT6" s="11" t="str">
        <f>IF('Financing statement'!OTV6="","",'Financing statement'!OTV6)</f>
        <v/>
      </c>
      <c r="OTU6" s="11" t="str">
        <f>IF('Financing statement'!OTW6="","",'Financing statement'!OTW6)</f>
        <v/>
      </c>
      <c r="OTV6" s="11" t="str">
        <f>IF('Financing statement'!OTX6="","",'Financing statement'!OTX6)</f>
        <v/>
      </c>
      <c r="OTW6" s="11" t="str">
        <f>IF('Financing statement'!OTY6="","",'Financing statement'!OTY6)</f>
        <v/>
      </c>
      <c r="OTX6" s="11" t="str">
        <f>IF('Financing statement'!OTZ6="","",'Financing statement'!OTZ6)</f>
        <v/>
      </c>
      <c r="OTY6" s="11" t="str">
        <f>IF('Financing statement'!OUA6="","",'Financing statement'!OUA6)</f>
        <v/>
      </c>
      <c r="OTZ6" s="11" t="str">
        <f>IF('Financing statement'!OUB6="","",'Financing statement'!OUB6)</f>
        <v/>
      </c>
      <c r="OUA6" s="11" t="str">
        <f>IF('Financing statement'!OUC6="","",'Financing statement'!OUC6)</f>
        <v/>
      </c>
      <c r="OUB6" s="11" t="str">
        <f>IF('Financing statement'!OUD6="","",'Financing statement'!OUD6)</f>
        <v/>
      </c>
      <c r="OUC6" s="11" t="str">
        <f>IF('Financing statement'!OUE6="","",'Financing statement'!OUE6)</f>
        <v/>
      </c>
      <c r="OUD6" s="11" t="str">
        <f>IF('Financing statement'!OUF6="","",'Financing statement'!OUF6)</f>
        <v/>
      </c>
      <c r="OUE6" s="11" t="str">
        <f>IF('Financing statement'!OUG6="","",'Financing statement'!OUG6)</f>
        <v/>
      </c>
      <c r="OUF6" s="11" t="str">
        <f>IF('Financing statement'!OUH6="","",'Financing statement'!OUH6)</f>
        <v/>
      </c>
      <c r="OUG6" s="11" t="str">
        <f>IF('Financing statement'!OUI6="","",'Financing statement'!OUI6)</f>
        <v/>
      </c>
      <c r="OUH6" s="11" t="str">
        <f>IF('Financing statement'!OUJ6="","",'Financing statement'!OUJ6)</f>
        <v/>
      </c>
      <c r="OUI6" s="11" t="str">
        <f>IF('Financing statement'!OUK6="","",'Financing statement'!OUK6)</f>
        <v/>
      </c>
      <c r="OUJ6" s="11" t="str">
        <f>IF('Financing statement'!OUL6="","",'Financing statement'!OUL6)</f>
        <v/>
      </c>
      <c r="OUK6" s="11" t="str">
        <f>IF('Financing statement'!OUM6="","",'Financing statement'!OUM6)</f>
        <v/>
      </c>
      <c r="OUL6" s="11" t="str">
        <f>IF('Financing statement'!OUN6="","",'Financing statement'!OUN6)</f>
        <v/>
      </c>
      <c r="OUM6" s="11" t="str">
        <f>IF('Financing statement'!OUO6="","",'Financing statement'!OUO6)</f>
        <v/>
      </c>
      <c r="OUN6" s="11" t="str">
        <f>IF('Financing statement'!OUP6="","",'Financing statement'!OUP6)</f>
        <v/>
      </c>
      <c r="OUO6" s="11" t="str">
        <f>IF('Financing statement'!OUQ6="","",'Financing statement'!OUQ6)</f>
        <v/>
      </c>
      <c r="OUP6" s="11" t="str">
        <f>IF('Financing statement'!OUR6="","",'Financing statement'!OUR6)</f>
        <v/>
      </c>
      <c r="OUQ6" s="11" t="str">
        <f>IF('Financing statement'!OUS6="","",'Financing statement'!OUS6)</f>
        <v/>
      </c>
      <c r="OUR6" s="11" t="str">
        <f>IF('Financing statement'!OUT6="","",'Financing statement'!OUT6)</f>
        <v/>
      </c>
      <c r="OUS6" s="11" t="str">
        <f>IF('Financing statement'!OUU6="","",'Financing statement'!OUU6)</f>
        <v/>
      </c>
      <c r="OUT6" s="11" t="str">
        <f>IF('Financing statement'!OUV6="","",'Financing statement'!OUV6)</f>
        <v/>
      </c>
      <c r="OUU6" s="11" t="str">
        <f>IF('Financing statement'!OUW6="","",'Financing statement'!OUW6)</f>
        <v/>
      </c>
      <c r="OUV6" s="11" t="str">
        <f>IF('Financing statement'!OUX6="","",'Financing statement'!OUX6)</f>
        <v/>
      </c>
      <c r="OUW6" s="11" t="str">
        <f>IF('Financing statement'!OUY6="","",'Financing statement'!OUY6)</f>
        <v/>
      </c>
      <c r="OUX6" s="11" t="str">
        <f>IF('Financing statement'!OUZ6="","",'Financing statement'!OUZ6)</f>
        <v/>
      </c>
      <c r="OUY6" s="11" t="str">
        <f>IF('Financing statement'!OVA6="","",'Financing statement'!OVA6)</f>
        <v/>
      </c>
      <c r="OUZ6" s="11" t="str">
        <f>IF('Financing statement'!OVB6="","",'Financing statement'!OVB6)</f>
        <v/>
      </c>
      <c r="OVA6" s="11" t="str">
        <f>IF('Financing statement'!OVC6="","",'Financing statement'!OVC6)</f>
        <v/>
      </c>
      <c r="OVB6" s="11" t="str">
        <f>IF('Financing statement'!OVD6="","",'Financing statement'!OVD6)</f>
        <v/>
      </c>
      <c r="OVC6" s="11" t="str">
        <f>IF('Financing statement'!OVE6="","",'Financing statement'!OVE6)</f>
        <v/>
      </c>
      <c r="OVD6" s="11" t="str">
        <f>IF('Financing statement'!OVF6="","",'Financing statement'!OVF6)</f>
        <v/>
      </c>
      <c r="OVE6" s="11" t="str">
        <f>IF('Financing statement'!OVG6="","",'Financing statement'!OVG6)</f>
        <v/>
      </c>
      <c r="OVF6" s="11" t="str">
        <f>IF('Financing statement'!OVH6="","",'Financing statement'!OVH6)</f>
        <v/>
      </c>
      <c r="OVG6" s="11" t="str">
        <f>IF('Financing statement'!OVI6="","",'Financing statement'!OVI6)</f>
        <v/>
      </c>
      <c r="OVH6" s="11" t="str">
        <f>IF('Financing statement'!OVJ6="","",'Financing statement'!OVJ6)</f>
        <v/>
      </c>
      <c r="OVI6" s="11" t="str">
        <f>IF('Financing statement'!OVK6="","",'Financing statement'!OVK6)</f>
        <v/>
      </c>
      <c r="OVJ6" s="11" t="str">
        <f>IF('Financing statement'!OVL6="","",'Financing statement'!OVL6)</f>
        <v/>
      </c>
      <c r="OVK6" s="11" t="str">
        <f>IF('Financing statement'!OVM6="","",'Financing statement'!OVM6)</f>
        <v/>
      </c>
      <c r="OVL6" s="11" t="str">
        <f>IF('Financing statement'!OVN6="","",'Financing statement'!OVN6)</f>
        <v/>
      </c>
      <c r="OVM6" s="11" t="str">
        <f>IF('Financing statement'!OVO6="","",'Financing statement'!OVO6)</f>
        <v/>
      </c>
      <c r="OVN6" s="11" t="str">
        <f>IF('Financing statement'!OVP6="","",'Financing statement'!OVP6)</f>
        <v/>
      </c>
      <c r="OVO6" s="11" t="str">
        <f>IF('Financing statement'!OVQ6="","",'Financing statement'!OVQ6)</f>
        <v/>
      </c>
      <c r="OVP6" s="11" t="str">
        <f>IF('Financing statement'!OVR6="","",'Financing statement'!OVR6)</f>
        <v/>
      </c>
      <c r="OVQ6" s="11" t="str">
        <f>IF('Financing statement'!OVS6="","",'Financing statement'!OVS6)</f>
        <v/>
      </c>
      <c r="OVR6" s="11" t="str">
        <f>IF('Financing statement'!OVT6="","",'Financing statement'!OVT6)</f>
        <v/>
      </c>
      <c r="OVS6" s="11" t="str">
        <f>IF('Financing statement'!OVU6="","",'Financing statement'!OVU6)</f>
        <v/>
      </c>
      <c r="OVT6" s="11" t="str">
        <f>IF('Financing statement'!OVV6="","",'Financing statement'!OVV6)</f>
        <v/>
      </c>
      <c r="OVU6" s="11" t="str">
        <f>IF('Financing statement'!OVW6="","",'Financing statement'!OVW6)</f>
        <v/>
      </c>
      <c r="OVV6" s="11" t="str">
        <f>IF('Financing statement'!OVX6="","",'Financing statement'!OVX6)</f>
        <v/>
      </c>
      <c r="OVW6" s="11" t="str">
        <f>IF('Financing statement'!OVY6="","",'Financing statement'!OVY6)</f>
        <v/>
      </c>
      <c r="OVX6" s="11" t="str">
        <f>IF('Financing statement'!OVZ6="","",'Financing statement'!OVZ6)</f>
        <v/>
      </c>
      <c r="OVY6" s="11" t="str">
        <f>IF('Financing statement'!OWA6="","",'Financing statement'!OWA6)</f>
        <v/>
      </c>
      <c r="OVZ6" s="11" t="str">
        <f>IF('Financing statement'!OWB6="","",'Financing statement'!OWB6)</f>
        <v/>
      </c>
      <c r="OWA6" s="11" t="str">
        <f>IF('Financing statement'!OWC6="","",'Financing statement'!OWC6)</f>
        <v/>
      </c>
      <c r="OWB6" s="11" t="str">
        <f>IF('Financing statement'!OWD6="","",'Financing statement'!OWD6)</f>
        <v/>
      </c>
      <c r="OWC6" s="11" t="str">
        <f>IF('Financing statement'!OWE6="","",'Financing statement'!OWE6)</f>
        <v/>
      </c>
      <c r="OWD6" s="11" t="str">
        <f>IF('Financing statement'!OWF6="","",'Financing statement'!OWF6)</f>
        <v/>
      </c>
      <c r="OWE6" s="11" t="str">
        <f>IF('Financing statement'!OWG6="","",'Financing statement'!OWG6)</f>
        <v/>
      </c>
      <c r="OWF6" s="11" t="str">
        <f>IF('Financing statement'!OWH6="","",'Financing statement'!OWH6)</f>
        <v/>
      </c>
      <c r="OWG6" s="11" t="str">
        <f>IF('Financing statement'!OWI6="","",'Financing statement'!OWI6)</f>
        <v/>
      </c>
      <c r="OWH6" s="11" t="str">
        <f>IF('Financing statement'!OWJ6="","",'Financing statement'!OWJ6)</f>
        <v/>
      </c>
      <c r="OWI6" s="11" t="str">
        <f>IF('Financing statement'!OWK6="","",'Financing statement'!OWK6)</f>
        <v/>
      </c>
      <c r="OWJ6" s="11" t="str">
        <f>IF('Financing statement'!OWL6="","",'Financing statement'!OWL6)</f>
        <v/>
      </c>
      <c r="OWK6" s="11" t="str">
        <f>IF('Financing statement'!OWM6="","",'Financing statement'!OWM6)</f>
        <v/>
      </c>
      <c r="OWL6" s="11" t="str">
        <f>IF('Financing statement'!OWN6="","",'Financing statement'!OWN6)</f>
        <v/>
      </c>
      <c r="OWM6" s="11" t="str">
        <f>IF('Financing statement'!OWO6="","",'Financing statement'!OWO6)</f>
        <v/>
      </c>
      <c r="OWN6" s="11" t="str">
        <f>IF('Financing statement'!OWP6="","",'Financing statement'!OWP6)</f>
        <v/>
      </c>
      <c r="OWO6" s="11" t="str">
        <f>IF('Financing statement'!OWQ6="","",'Financing statement'!OWQ6)</f>
        <v/>
      </c>
      <c r="OWP6" s="11" t="str">
        <f>IF('Financing statement'!OWR6="","",'Financing statement'!OWR6)</f>
        <v/>
      </c>
      <c r="OWQ6" s="11" t="str">
        <f>IF('Financing statement'!OWS6="","",'Financing statement'!OWS6)</f>
        <v/>
      </c>
      <c r="OWR6" s="11" t="str">
        <f>IF('Financing statement'!OWT6="","",'Financing statement'!OWT6)</f>
        <v/>
      </c>
      <c r="OWS6" s="11" t="str">
        <f>IF('Financing statement'!OWU6="","",'Financing statement'!OWU6)</f>
        <v/>
      </c>
      <c r="OWT6" s="11" t="str">
        <f>IF('Financing statement'!OWV6="","",'Financing statement'!OWV6)</f>
        <v/>
      </c>
      <c r="OWU6" s="11" t="str">
        <f>IF('Financing statement'!OWW6="","",'Financing statement'!OWW6)</f>
        <v/>
      </c>
      <c r="OWV6" s="11" t="str">
        <f>IF('Financing statement'!OWX6="","",'Financing statement'!OWX6)</f>
        <v/>
      </c>
      <c r="OWW6" s="11" t="str">
        <f>IF('Financing statement'!OWY6="","",'Financing statement'!OWY6)</f>
        <v/>
      </c>
      <c r="OWX6" s="11" t="str">
        <f>IF('Financing statement'!OWZ6="","",'Financing statement'!OWZ6)</f>
        <v/>
      </c>
      <c r="OWY6" s="11" t="str">
        <f>IF('Financing statement'!OXA6="","",'Financing statement'!OXA6)</f>
        <v/>
      </c>
      <c r="OWZ6" s="11" t="str">
        <f>IF('Financing statement'!OXB6="","",'Financing statement'!OXB6)</f>
        <v/>
      </c>
      <c r="OXA6" s="11" t="str">
        <f>IF('Financing statement'!OXC6="","",'Financing statement'!OXC6)</f>
        <v/>
      </c>
      <c r="OXB6" s="11" t="str">
        <f>IF('Financing statement'!OXD6="","",'Financing statement'!OXD6)</f>
        <v/>
      </c>
      <c r="OXC6" s="11" t="str">
        <f>IF('Financing statement'!OXE6="","",'Financing statement'!OXE6)</f>
        <v/>
      </c>
      <c r="OXD6" s="11" t="str">
        <f>IF('Financing statement'!OXF6="","",'Financing statement'!OXF6)</f>
        <v/>
      </c>
      <c r="OXE6" s="11" t="str">
        <f>IF('Financing statement'!OXG6="","",'Financing statement'!OXG6)</f>
        <v/>
      </c>
      <c r="OXF6" s="11" t="str">
        <f>IF('Financing statement'!OXH6="","",'Financing statement'!OXH6)</f>
        <v/>
      </c>
      <c r="OXG6" s="11" t="str">
        <f>IF('Financing statement'!OXI6="","",'Financing statement'!OXI6)</f>
        <v/>
      </c>
      <c r="OXH6" s="11" t="str">
        <f>IF('Financing statement'!OXJ6="","",'Financing statement'!OXJ6)</f>
        <v/>
      </c>
      <c r="OXI6" s="11" t="str">
        <f>IF('Financing statement'!OXK6="","",'Financing statement'!OXK6)</f>
        <v/>
      </c>
      <c r="OXJ6" s="11" t="str">
        <f>IF('Financing statement'!OXL6="","",'Financing statement'!OXL6)</f>
        <v/>
      </c>
      <c r="OXK6" s="11" t="str">
        <f>IF('Financing statement'!OXM6="","",'Financing statement'!OXM6)</f>
        <v/>
      </c>
      <c r="OXL6" s="11" t="str">
        <f>IF('Financing statement'!OXN6="","",'Financing statement'!OXN6)</f>
        <v/>
      </c>
      <c r="OXM6" s="11" t="str">
        <f>IF('Financing statement'!OXO6="","",'Financing statement'!OXO6)</f>
        <v/>
      </c>
      <c r="OXN6" s="11" t="str">
        <f>IF('Financing statement'!OXP6="","",'Financing statement'!OXP6)</f>
        <v/>
      </c>
      <c r="OXO6" s="11" t="str">
        <f>IF('Financing statement'!OXQ6="","",'Financing statement'!OXQ6)</f>
        <v/>
      </c>
      <c r="OXP6" s="11" t="str">
        <f>IF('Financing statement'!OXR6="","",'Financing statement'!OXR6)</f>
        <v/>
      </c>
      <c r="OXQ6" s="11" t="str">
        <f>IF('Financing statement'!OXS6="","",'Financing statement'!OXS6)</f>
        <v/>
      </c>
      <c r="OXR6" s="11" t="str">
        <f>IF('Financing statement'!OXT6="","",'Financing statement'!OXT6)</f>
        <v/>
      </c>
      <c r="OXS6" s="11" t="str">
        <f>IF('Financing statement'!OXU6="","",'Financing statement'!OXU6)</f>
        <v/>
      </c>
      <c r="OXT6" s="11" t="str">
        <f>IF('Financing statement'!OXV6="","",'Financing statement'!OXV6)</f>
        <v/>
      </c>
      <c r="OXU6" s="11" t="str">
        <f>IF('Financing statement'!OXW6="","",'Financing statement'!OXW6)</f>
        <v/>
      </c>
      <c r="OXV6" s="11" t="str">
        <f>IF('Financing statement'!OXX6="","",'Financing statement'!OXX6)</f>
        <v/>
      </c>
      <c r="OXW6" s="11" t="str">
        <f>IF('Financing statement'!OXY6="","",'Financing statement'!OXY6)</f>
        <v/>
      </c>
      <c r="OXX6" s="11" t="str">
        <f>IF('Financing statement'!OXZ6="","",'Financing statement'!OXZ6)</f>
        <v/>
      </c>
      <c r="OXY6" s="11" t="str">
        <f>IF('Financing statement'!OYA6="","",'Financing statement'!OYA6)</f>
        <v/>
      </c>
      <c r="OXZ6" s="11" t="str">
        <f>IF('Financing statement'!OYB6="","",'Financing statement'!OYB6)</f>
        <v/>
      </c>
      <c r="OYA6" s="11" t="str">
        <f>IF('Financing statement'!OYC6="","",'Financing statement'!OYC6)</f>
        <v/>
      </c>
      <c r="OYB6" s="11" t="str">
        <f>IF('Financing statement'!OYD6="","",'Financing statement'!OYD6)</f>
        <v/>
      </c>
      <c r="OYC6" s="11" t="str">
        <f>IF('Financing statement'!OYE6="","",'Financing statement'!OYE6)</f>
        <v/>
      </c>
      <c r="OYD6" s="11" t="str">
        <f>IF('Financing statement'!OYF6="","",'Financing statement'!OYF6)</f>
        <v/>
      </c>
      <c r="OYE6" s="11" t="str">
        <f>IF('Financing statement'!OYG6="","",'Financing statement'!OYG6)</f>
        <v/>
      </c>
      <c r="OYF6" s="11" t="str">
        <f>IF('Financing statement'!OYH6="","",'Financing statement'!OYH6)</f>
        <v/>
      </c>
      <c r="OYG6" s="11" t="str">
        <f>IF('Financing statement'!OYI6="","",'Financing statement'!OYI6)</f>
        <v/>
      </c>
      <c r="OYH6" s="11" t="str">
        <f>IF('Financing statement'!OYJ6="","",'Financing statement'!OYJ6)</f>
        <v/>
      </c>
      <c r="OYI6" s="11" t="str">
        <f>IF('Financing statement'!OYK6="","",'Financing statement'!OYK6)</f>
        <v/>
      </c>
      <c r="OYJ6" s="11" t="str">
        <f>IF('Financing statement'!OYL6="","",'Financing statement'!OYL6)</f>
        <v/>
      </c>
      <c r="OYK6" s="11" t="str">
        <f>IF('Financing statement'!OYM6="","",'Financing statement'!OYM6)</f>
        <v/>
      </c>
      <c r="OYL6" s="11" t="str">
        <f>IF('Financing statement'!OYN6="","",'Financing statement'!OYN6)</f>
        <v/>
      </c>
      <c r="OYM6" s="11" t="str">
        <f>IF('Financing statement'!OYO6="","",'Financing statement'!OYO6)</f>
        <v/>
      </c>
      <c r="OYN6" s="11" t="str">
        <f>IF('Financing statement'!OYP6="","",'Financing statement'!OYP6)</f>
        <v/>
      </c>
      <c r="OYO6" s="11" t="str">
        <f>IF('Financing statement'!OYQ6="","",'Financing statement'!OYQ6)</f>
        <v/>
      </c>
      <c r="OYP6" s="11" t="str">
        <f>IF('Financing statement'!OYR6="","",'Financing statement'!OYR6)</f>
        <v/>
      </c>
      <c r="OYQ6" s="11" t="str">
        <f>IF('Financing statement'!OYS6="","",'Financing statement'!OYS6)</f>
        <v/>
      </c>
      <c r="OYR6" s="11" t="str">
        <f>IF('Financing statement'!OYT6="","",'Financing statement'!OYT6)</f>
        <v/>
      </c>
      <c r="OYS6" s="11" t="str">
        <f>IF('Financing statement'!OYU6="","",'Financing statement'!OYU6)</f>
        <v/>
      </c>
      <c r="OYT6" s="11" t="str">
        <f>IF('Financing statement'!OYV6="","",'Financing statement'!OYV6)</f>
        <v/>
      </c>
      <c r="OYU6" s="11" t="str">
        <f>IF('Financing statement'!OYW6="","",'Financing statement'!OYW6)</f>
        <v/>
      </c>
      <c r="OYV6" s="11" t="str">
        <f>IF('Financing statement'!OYX6="","",'Financing statement'!OYX6)</f>
        <v/>
      </c>
      <c r="OYW6" s="11" t="str">
        <f>IF('Financing statement'!OYY6="","",'Financing statement'!OYY6)</f>
        <v/>
      </c>
      <c r="OYX6" s="11" t="str">
        <f>IF('Financing statement'!OYZ6="","",'Financing statement'!OYZ6)</f>
        <v/>
      </c>
      <c r="OYY6" s="11" t="str">
        <f>IF('Financing statement'!OZA6="","",'Financing statement'!OZA6)</f>
        <v/>
      </c>
      <c r="OYZ6" s="11" t="str">
        <f>IF('Financing statement'!OZB6="","",'Financing statement'!OZB6)</f>
        <v/>
      </c>
      <c r="OZA6" s="11" t="str">
        <f>IF('Financing statement'!OZC6="","",'Financing statement'!OZC6)</f>
        <v/>
      </c>
      <c r="OZB6" s="11" t="str">
        <f>IF('Financing statement'!OZD6="","",'Financing statement'!OZD6)</f>
        <v/>
      </c>
      <c r="OZC6" s="11" t="str">
        <f>IF('Financing statement'!OZE6="","",'Financing statement'!OZE6)</f>
        <v/>
      </c>
      <c r="OZD6" s="11" t="str">
        <f>IF('Financing statement'!OZF6="","",'Financing statement'!OZF6)</f>
        <v/>
      </c>
      <c r="OZE6" s="11" t="str">
        <f>IF('Financing statement'!OZG6="","",'Financing statement'!OZG6)</f>
        <v/>
      </c>
      <c r="OZF6" s="11" t="str">
        <f>IF('Financing statement'!OZH6="","",'Financing statement'!OZH6)</f>
        <v/>
      </c>
      <c r="OZG6" s="11" t="str">
        <f>IF('Financing statement'!OZI6="","",'Financing statement'!OZI6)</f>
        <v/>
      </c>
      <c r="OZH6" s="11" t="str">
        <f>IF('Financing statement'!OZJ6="","",'Financing statement'!OZJ6)</f>
        <v/>
      </c>
      <c r="OZI6" s="11" t="str">
        <f>IF('Financing statement'!OZK6="","",'Financing statement'!OZK6)</f>
        <v/>
      </c>
      <c r="OZJ6" s="11" t="str">
        <f>IF('Financing statement'!OZL6="","",'Financing statement'!OZL6)</f>
        <v/>
      </c>
      <c r="OZK6" s="11" t="str">
        <f>IF('Financing statement'!OZM6="","",'Financing statement'!OZM6)</f>
        <v/>
      </c>
      <c r="OZL6" s="11" t="str">
        <f>IF('Financing statement'!OZN6="","",'Financing statement'!OZN6)</f>
        <v/>
      </c>
      <c r="OZM6" s="11" t="str">
        <f>IF('Financing statement'!OZO6="","",'Financing statement'!OZO6)</f>
        <v/>
      </c>
      <c r="OZN6" s="11" t="str">
        <f>IF('Financing statement'!OZP6="","",'Financing statement'!OZP6)</f>
        <v/>
      </c>
      <c r="OZO6" s="11" t="str">
        <f>IF('Financing statement'!OZQ6="","",'Financing statement'!OZQ6)</f>
        <v/>
      </c>
      <c r="OZP6" s="11" t="str">
        <f>IF('Financing statement'!OZR6="","",'Financing statement'!OZR6)</f>
        <v/>
      </c>
      <c r="OZQ6" s="11" t="str">
        <f>IF('Financing statement'!OZS6="","",'Financing statement'!OZS6)</f>
        <v/>
      </c>
      <c r="OZR6" s="11" t="str">
        <f>IF('Financing statement'!OZT6="","",'Financing statement'!OZT6)</f>
        <v/>
      </c>
      <c r="OZS6" s="11" t="str">
        <f>IF('Financing statement'!OZU6="","",'Financing statement'!OZU6)</f>
        <v/>
      </c>
      <c r="OZT6" s="11" t="str">
        <f>IF('Financing statement'!OZV6="","",'Financing statement'!OZV6)</f>
        <v/>
      </c>
      <c r="OZU6" s="11" t="str">
        <f>IF('Financing statement'!OZW6="","",'Financing statement'!OZW6)</f>
        <v/>
      </c>
      <c r="OZV6" s="11" t="str">
        <f>IF('Financing statement'!OZX6="","",'Financing statement'!OZX6)</f>
        <v/>
      </c>
      <c r="OZW6" s="11" t="str">
        <f>IF('Financing statement'!OZY6="","",'Financing statement'!OZY6)</f>
        <v/>
      </c>
      <c r="OZX6" s="11" t="str">
        <f>IF('Financing statement'!OZZ6="","",'Financing statement'!OZZ6)</f>
        <v/>
      </c>
      <c r="OZY6" s="11" t="str">
        <f>IF('Financing statement'!PAA6="","",'Financing statement'!PAA6)</f>
        <v/>
      </c>
      <c r="OZZ6" s="11" t="str">
        <f>IF('Financing statement'!PAB6="","",'Financing statement'!PAB6)</f>
        <v/>
      </c>
      <c r="PAA6" s="11" t="str">
        <f>IF('Financing statement'!PAC6="","",'Financing statement'!PAC6)</f>
        <v/>
      </c>
      <c r="PAB6" s="11" t="str">
        <f>IF('Financing statement'!PAD6="","",'Financing statement'!PAD6)</f>
        <v/>
      </c>
      <c r="PAC6" s="11" t="str">
        <f>IF('Financing statement'!PAE6="","",'Financing statement'!PAE6)</f>
        <v/>
      </c>
      <c r="PAD6" s="11" t="str">
        <f>IF('Financing statement'!PAF6="","",'Financing statement'!PAF6)</f>
        <v/>
      </c>
      <c r="PAE6" s="11" t="str">
        <f>IF('Financing statement'!PAG6="","",'Financing statement'!PAG6)</f>
        <v/>
      </c>
      <c r="PAF6" s="11" t="str">
        <f>IF('Financing statement'!PAH6="","",'Financing statement'!PAH6)</f>
        <v/>
      </c>
      <c r="PAG6" s="11" t="str">
        <f>IF('Financing statement'!PAI6="","",'Financing statement'!PAI6)</f>
        <v/>
      </c>
      <c r="PAH6" s="11" t="str">
        <f>IF('Financing statement'!PAJ6="","",'Financing statement'!PAJ6)</f>
        <v/>
      </c>
      <c r="PAI6" s="11" t="str">
        <f>IF('Financing statement'!PAK6="","",'Financing statement'!PAK6)</f>
        <v/>
      </c>
      <c r="PAJ6" s="11" t="str">
        <f>IF('Financing statement'!PAL6="","",'Financing statement'!PAL6)</f>
        <v/>
      </c>
      <c r="PAK6" s="11" t="str">
        <f>IF('Financing statement'!PAM6="","",'Financing statement'!PAM6)</f>
        <v/>
      </c>
      <c r="PAL6" s="11" t="str">
        <f>IF('Financing statement'!PAN6="","",'Financing statement'!PAN6)</f>
        <v/>
      </c>
      <c r="PAM6" s="11" t="str">
        <f>IF('Financing statement'!PAO6="","",'Financing statement'!PAO6)</f>
        <v/>
      </c>
      <c r="PAN6" s="11" t="str">
        <f>IF('Financing statement'!PAP6="","",'Financing statement'!PAP6)</f>
        <v/>
      </c>
      <c r="PAO6" s="11" t="str">
        <f>IF('Financing statement'!PAQ6="","",'Financing statement'!PAQ6)</f>
        <v/>
      </c>
      <c r="PAP6" s="11" t="str">
        <f>IF('Financing statement'!PAR6="","",'Financing statement'!PAR6)</f>
        <v/>
      </c>
      <c r="PAQ6" s="11" t="str">
        <f>IF('Financing statement'!PAS6="","",'Financing statement'!PAS6)</f>
        <v/>
      </c>
      <c r="PAR6" s="11" t="str">
        <f>IF('Financing statement'!PAT6="","",'Financing statement'!PAT6)</f>
        <v/>
      </c>
      <c r="PAS6" s="11" t="str">
        <f>IF('Financing statement'!PAU6="","",'Financing statement'!PAU6)</f>
        <v/>
      </c>
      <c r="PAT6" s="11" t="str">
        <f>IF('Financing statement'!PAV6="","",'Financing statement'!PAV6)</f>
        <v/>
      </c>
      <c r="PAU6" s="11" t="str">
        <f>IF('Financing statement'!PAW6="","",'Financing statement'!PAW6)</f>
        <v/>
      </c>
      <c r="PAV6" s="11" t="str">
        <f>IF('Financing statement'!PAX6="","",'Financing statement'!PAX6)</f>
        <v/>
      </c>
      <c r="PAW6" s="11" t="str">
        <f>IF('Financing statement'!PAY6="","",'Financing statement'!PAY6)</f>
        <v/>
      </c>
      <c r="PAX6" s="11" t="str">
        <f>IF('Financing statement'!PAZ6="","",'Financing statement'!PAZ6)</f>
        <v/>
      </c>
      <c r="PAY6" s="11" t="str">
        <f>IF('Financing statement'!PBA6="","",'Financing statement'!PBA6)</f>
        <v/>
      </c>
      <c r="PAZ6" s="11" t="str">
        <f>IF('Financing statement'!PBB6="","",'Financing statement'!PBB6)</f>
        <v/>
      </c>
      <c r="PBA6" s="11" t="str">
        <f>IF('Financing statement'!PBC6="","",'Financing statement'!PBC6)</f>
        <v/>
      </c>
      <c r="PBB6" s="11" t="str">
        <f>IF('Financing statement'!PBD6="","",'Financing statement'!PBD6)</f>
        <v/>
      </c>
      <c r="PBC6" s="11" t="str">
        <f>IF('Financing statement'!PBE6="","",'Financing statement'!PBE6)</f>
        <v/>
      </c>
      <c r="PBD6" s="11" t="str">
        <f>IF('Financing statement'!PBF6="","",'Financing statement'!PBF6)</f>
        <v/>
      </c>
      <c r="PBE6" s="11" t="str">
        <f>IF('Financing statement'!PBG6="","",'Financing statement'!PBG6)</f>
        <v/>
      </c>
      <c r="PBF6" s="11" t="str">
        <f>IF('Financing statement'!PBH6="","",'Financing statement'!PBH6)</f>
        <v/>
      </c>
      <c r="PBG6" s="11" t="str">
        <f>IF('Financing statement'!PBI6="","",'Financing statement'!PBI6)</f>
        <v/>
      </c>
      <c r="PBH6" s="11" t="str">
        <f>IF('Financing statement'!PBJ6="","",'Financing statement'!PBJ6)</f>
        <v/>
      </c>
      <c r="PBI6" s="11" t="str">
        <f>IF('Financing statement'!PBK6="","",'Financing statement'!PBK6)</f>
        <v/>
      </c>
      <c r="PBJ6" s="11" t="str">
        <f>IF('Financing statement'!PBL6="","",'Financing statement'!PBL6)</f>
        <v/>
      </c>
      <c r="PBK6" s="11" t="str">
        <f>IF('Financing statement'!PBM6="","",'Financing statement'!PBM6)</f>
        <v/>
      </c>
      <c r="PBL6" s="11" t="str">
        <f>IF('Financing statement'!PBN6="","",'Financing statement'!PBN6)</f>
        <v/>
      </c>
      <c r="PBM6" s="11" t="str">
        <f>IF('Financing statement'!PBO6="","",'Financing statement'!PBO6)</f>
        <v/>
      </c>
      <c r="PBN6" s="11" t="str">
        <f>IF('Financing statement'!PBP6="","",'Financing statement'!PBP6)</f>
        <v/>
      </c>
      <c r="PBO6" s="11" t="str">
        <f>IF('Financing statement'!PBQ6="","",'Financing statement'!PBQ6)</f>
        <v/>
      </c>
      <c r="PBP6" s="11" t="str">
        <f>IF('Financing statement'!PBR6="","",'Financing statement'!PBR6)</f>
        <v/>
      </c>
      <c r="PBQ6" s="11" t="str">
        <f>IF('Financing statement'!PBS6="","",'Financing statement'!PBS6)</f>
        <v/>
      </c>
      <c r="PBR6" s="11" t="str">
        <f>IF('Financing statement'!PBT6="","",'Financing statement'!PBT6)</f>
        <v/>
      </c>
      <c r="PBS6" s="11" t="str">
        <f>IF('Financing statement'!PBU6="","",'Financing statement'!PBU6)</f>
        <v/>
      </c>
      <c r="PBT6" s="11" t="str">
        <f>IF('Financing statement'!PBV6="","",'Financing statement'!PBV6)</f>
        <v/>
      </c>
      <c r="PBU6" s="11" t="str">
        <f>IF('Financing statement'!PBW6="","",'Financing statement'!PBW6)</f>
        <v/>
      </c>
      <c r="PBV6" s="11" t="str">
        <f>IF('Financing statement'!PBX6="","",'Financing statement'!PBX6)</f>
        <v/>
      </c>
      <c r="PBW6" s="11" t="str">
        <f>IF('Financing statement'!PBY6="","",'Financing statement'!PBY6)</f>
        <v/>
      </c>
      <c r="PBX6" s="11" t="str">
        <f>IF('Financing statement'!PBZ6="","",'Financing statement'!PBZ6)</f>
        <v/>
      </c>
      <c r="PBY6" s="11" t="str">
        <f>IF('Financing statement'!PCA6="","",'Financing statement'!PCA6)</f>
        <v/>
      </c>
      <c r="PBZ6" s="11" t="str">
        <f>IF('Financing statement'!PCB6="","",'Financing statement'!PCB6)</f>
        <v/>
      </c>
      <c r="PCA6" s="11" t="str">
        <f>IF('Financing statement'!PCC6="","",'Financing statement'!PCC6)</f>
        <v/>
      </c>
      <c r="PCB6" s="11" t="str">
        <f>IF('Financing statement'!PCD6="","",'Financing statement'!PCD6)</f>
        <v/>
      </c>
      <c r="PCC6" s="11" t="str">
        <f>IF('Financing statement'!PCE6="","",'Financing statement'!PCE6)</f>
        <v/>
      </c>
      <c r="PCD6" s="11" t="str">
        <f>IF('Financing statement'!PCF6="","",'Financing statement'!PCF6)</f>
        <v/>
      </c>
      <c r="PCE6" s="11" t="str">
        <f>IF('Financing statement'!PCG6="","",'Financing statement'!PCG6)</f>
        <v/>
      </c>
      <c r="PCF6" s="11" t="str">
        <f>IF('Financing statement'!PCH6="","",'Financing statement'!PCH6)</f>
        <v/>
      </c>
      <c r="PCG6" s="11" t="str">
        <f>IF('Financing statement'!PCI6="","",'Financing statement'!PCI6)</f>
        <v/>
      </c>
      <c r="PCH6" s="11" t="str">
        <f>IF('Financing statement'!PCJ6="","",'Financing statement'!PCJ6)</f>
        <v/>
      </c>
      <c r="PCI6" s="11" t="str">
        <f>IF('Financing statement'!PCK6="","",'Financing statement'!PCK6)</f>
        <v/>
      </c>
      <c r="PCJ6" s="11" t="str">
        <f>IF('Financing statement'!PCL6="","",'Financing statement'!PCL6)</f>
        <v/>
      </c>
      <c r="PCK6" s="11" t="str">
        <f>IF('Financing statement'!PCM6="","",'Financing statement'!PCM6)</f>
        <v/>
      </c>
      <c r="PCL6" s="11" t="str">
        <f>IF('Financing statement'!PCN6="","",'Financing statement'!PCN6)</f>
        <v/>
      </c>
      <c r="PCM6" s="11" t="str">
        <f>IF('Financing statement'!PCO6="","",'Financing statement'!PCO6)</f>
        <v/>
      </c>
      <c r="PCN6" s="11" t="str">
        <f>IF('Financing statement'!PCP6="","",'Financing statement'!PCP6)</f>
        <v/>
      </c>
      <c r="PCO6" s="11" t="str">
        <f>IF('Financing statement'!PCQ6="","",'Financing statement'!PCQ6)</f>
        <v/>
      </c>
      <c r="PCP6" s="11" t="str">
        <f>IF('Financing statement'!PCR6="","",'Financing statement'!PCR6)</f>
        <v/>
      </c>
      <c r="PCQ6" s="11" t="str">
        <f>IF('Financing statement'!PCS6="","",'Financing statement'!PCS6)</f>
        <v/>
      </c>
      <c r="PCR6" s="11" t="str">
        <f>IF('Financing statement'!PCT6="","",'Financing statement'!PCT6)</f>
        <v/>
      </c>
      <c r="PCS6" s="11" t="str">
        <f>IF('Financing statement'!PCU6="","",'Financing statement'!PCU6)</f>
        <v/>
      </c>
      <c r="PCT6" s="11" t="str">
        <f>IF('Financing statement'!PCV6="","",'Financing statement'!PCV6)</f>
        <v/>
      </c>
      <c r="PCU6" s="11" t="str">
        <f>IF('Financing statement'!PCW6="","",'Financing statement'!PCW6)</f>
        <v/>
      </c>
      <c r="PCV6" s="11" t="str">
        <f>IF('Financing statement'!PCX6="","",'Financing statement'!PCX6)</f>
        <v/>
      </c>
      <c r="PCW6" s="11" t="str">
        <f>IF('Financing statement'!PCY6="","",'Financing statement'!PCY6)</f>
        <v/>
      </c>
      <c r="PCX6" s="11" t="str">
        <f>IF('Financing statement'!PCZ6="","",'Financing statement'!PCZ6)</f>
        <v/>
      </c>
      <c r="PCY6" s="11" t="str">
        <f>IF('Financing statement'!PDA6="","",'Financing statement'!PDA6)</f>
        <v/>
      </c>
      <c r="PCZ6" s="11" t="str">
        <f>IF('Financing statement'!PDB6="","",'Financing statement'!PDB6)</f>
        <v/>
      </c>
      <c r="PDA6" s="11" t="str">
        <f>IF('Financing statement'!PDC6="","",'Financing statement'!PDC6)</f>
        <v/>
      </c>
      <c r="PDB6" s="11" t="str">
        <f>IF('Financing statement'!PDD6="","",'Financing statement'!PDD6)</f>
        <v/>
      </c>
      <c r="PDC6" s="11" t="str">
        <f>IF('Financing statement'!PDE6="","",'Financing statement'!PDE6)</f>
        <v/>
      </c>
      <c r="PDD6" s="11" t="str">
        <f>IF('Financing statement'!PDF6="","",'Financing statement'!PDF6)</f>
        <v/>
      </c>
      <c r="PDE6" s="11" t="str">
        <f>IF('Financing statement'!PDG6="","",'Financing statement'!PDG6)</f>
        <v/>
      </c>
      <c r="PDF6" s="11" t="str">
        <f>IF('Financing statement'!PDH6="","",'Financing statement'!PDH6)</f>
        <v/>
      </c>
      <c r="PDG6" s="11" t="str">
        <f>IF('Financing statement'!PDI6="","",'Financing statement'!PDI6)</f>
        <v/>
      </c>
      <c r="PDH6" s="11" t="str">
        <f>IF('Financing statement'!PDJ6="","",'Financing statement'!PDJ6)</f>
        <v/>
      </c>
      <c r="PDI6" s="11" t="str">
        <f>IF('Financing statement'!PDK6="","",'Financing statement'!PDK6)</f>
        <v/>
      </c>
      <c r="PDJ6" s="11" t="str">
        <f>IF('Financing statement'!PDL6="","",'Financing statement'!PDL6)</f>
        <v/>
      </c>
      <c r="PDK6" s="11" t="str">
        <f>IF('Financing statement'!PDM6="","",'Financing statement'!PDM6)</f>
        <v/>
      </c>
      <c r="PDL6" s="11" t="str">
        <f>IF('Financing statement'!PDN6="","",'Financing statement'!PDN6)</f>
        <v/>
      </c>
      <c r="PDM6" s="11" t="str">
        <f>IF('Financing statement'!PDO6="","",'Financing statement'!PDO6)</f>
        <v/>
      </c>
      <c r="PDN6" s="11" t="str">
        <f>IF('Financing statement'!PDP6="","",'Financing statement'!PDP6)</f>
        <v/>
      </c>
      <c r="PDO6" s="11" t="str">
        <f>IF('Financing statement'!PDQ6="","",'Financing statement'!PDQ6)</f>
        <v/>
      </c>
      <c r="PDP6" s="11" t="str">
        <f>IF('Financing statement'!PDR6="","",'Financing statement'!PDR6)</f>
        <v/>
      </c>
      <c r="PDQ6" s="11" t="str">
        <f>IF('Financing statement'!PDS6="","",'Financing statement'!PDS6)</f>
        <v/>
      </c>
      <c r="PDR6" s="11" t="str">
        <f>IF('Financing statement'!PDT6="","",'Financing statement'!PDT6)</f>
        <v/>
      </c>
      <c r="PDS6" s="11" t="str">
        <f>IF('Financing statement'!PDU6="","",'Financing statement'!PDU6)</f>
        <v/>
      </c>
      <c r="PDT6" s="11" t="str">
        <f>IF('Financing statement'!PDV6="","",'Financing statement'!PDV6)</f>
        <v/>
      </c>
      <c r="PDU6" s="11" t="str">
        <f>IF('Financing statement'!PDW6="","",'Financing statement'!PDW6)</f>
        <v/>
      </c>
      <c r="PDV6" s="11" t="str">
        <f>IF('Financing statement'!PDX6="","",'Financing statement'!PDX6)</f>
        <v/>
      </c>
      <c r="PDW6" s="11" t="str">
        <f>IF('Financing statement'!PDY6="","",'Financing statement'!PDY6)</f>
        <v/>
      </c>
      <c r="PDX6" s="11" t="str">
        <f>IF('Financing statement'!PDZ6="","",'Financing statement'!PDZ6)</f>
        <v/>
      </c>
      <c r="PDY6" s="11" t="str">
        <f>IF('Financing statement'!PEA6="","",'Financing statement'!PEA6)</f>
        <v/>
      </c>
      <c r="PDZ6" s="11" t="str">
        <f>IF('Financing statement'!PEB6="","",'Financing statement'!PEB6)</f>
        <v/>
      </c>
      <c r="PEA6" s="11" t="str">
        <f>IF('Financing statement'!PEC6="","",'Financing statement'!PEC6)</f>
        <v/>
      </c>
      <c r="PEB6" s="11" t="str">
        <f>IF('Financing statement'!PED6="","",'Financing statement'!PED6)</f>
        <v/>
      </c>
      <c r="PEC6" s="11" t="str">
        <f>IF('Financing statement'!PEE6="","",'Financing statement'!PEE6)</f>
        <v/>
      </c>
      <c r="PED6" s="11" t="str">
        <f>IF('Financing statement'!PEF6="","",'Financing statement'!PEF6)</f>
        <v/>
      </c>
      <c r="PEE6" s="11" t="str">
        <f>IF('Financing statement'!PEG6="","",'Financing statement'!PEG6)</f>
        <v/>
      </c>
      <c r="PEF6" s="11" t="str">
        <f>IF('Financing statement'!PEH6="","",'Financing statement'!PEH6)</f>
        <v/>
      </c>
      <c r="PEG6" s="11" t="str">
        <f>IF('Financing statement'!PEI6="","",'Financing statement'!PEI6)</f>
        <v/>
      </c>
      <c r="PEH6" s="11" t="str">
        <f>IF('Financing statement'!PEJ6="","",'Financing statement'!PEJ6)</f>
        <v/>
      </c>
      <c r="PEI6" s="11" t="str">
        <f>IF('Financing statement'!PEK6="","",'Financing statement'!PEK6)</f>
        <v/>
      </c>
      <c r="PEJ6" s="11" t="str">
        <f>IF('Financing statement'!PEL6="","",'Financing statement'!PEL6)</f>
        <v/>
      </c>
      <c r="PEK6" s="11" t="str">
        <f>IF('Financing statement'!PEM6="","",'Financing statement'!PEM6)</f>
        <v/>
      </c>
      <c r="PEL6" s="11" t="str">
        <f>IF('Financing statement'!PEN6="","",'Financing statement'!PEN6)</f>
        <v/>
      </c>
      <c r="PEM6" s="11" t="str">
        <f>IF('Financing statement'!PEO6="","",'Financing statement'!PEO6)</f>
        <v/>
      </c>
      <c r="PEN6" s="11" t="str">
        <f>IF('Financing statement'!PEP6="","",'Financing statement'!PEP6)</f>
        <v/>
      </c>
      <c r="PEO6" s="11" t="str">
        <f>IF('Financing statement'!PEQ6="","",'Financing statement'!PEQ6)</f>
        <v/>
      </c>
      <c r="PEP6" s="11" t="str">
        <f>IF('Financing statement'!PER6="","",'Financing statement'!PER6)</f>
        <v/>
      </c>
      <c r="PEQ6" s="11" t="str">
        <f>IF('Financing statement'!PES6="","",'Financing statement'!PES6)</f>
        <v/>
      </c>
      <c r="PER6" s="11" t="str">
        <f>IF('Financing statement'!PET6="","",'Financing statement'!PET6)</f>
        <v/>
      </c>
      <c r="PES6" s="11" t="str">
        <f>IF('Financing statement'!PEU6="","",'Financing statement'!PEU6)</f>
        <v/>
      </c>
      <c r="PET6" s="11" t="str">
        <f>IF('Financing statement'!PEV6="","",'Financing statement'!PEV6)</f>
        <v/>
      </c>
      <c r="PEU6" s="11" t="str">
        <f>IF('Financing statement'!PEW6="","",'Financing statement'!PEW6)</f>
        <v/>
      </c>
      <c r="PEV6" s="11" t="str">
        <f>IF('Financing statement'!PEX6="","",'Financing statement'!PEX6)</f>
        <v/>
      </c>
      <c r="PEW6" s="11" t="str">
        <f>IF('Financing statement'!PEY6="","",'Financing statement'!PEY6)</f>
        <v/>
      </c>
      <c r="PEX6" s="11" t="str">
        <f>IF('Financing statement'!PEZ6="","",'Financing statement'!PEZ6)</f>
        <v/>
      </c>
      <c r="PEY6" s="11" t="str">
        <f>IF('Financing statement'!PFA6="","",'Financing statement'!PFA6)</f>
        <v/>
      </c>
      <c r="PEZ6" s="11" t="str">
        <f>IF('Financing statement'!PFB6="","",'Financing statement'!PFB6)</f>
        <v/>
      </c>
      <c r="PFA6" s="11" t="str">
        <f>IF('Financing statement'!PFC6="","",'Financing statement'!PFC6)</f>
        <v/>
      </c>
      <c r="PFB6" s="11" t="str">
        <f>IF('Financing statement'!PFD6="","",'Financing statement'!PFD6)</f>
        <v/>
      </c>
      <c r="PFC6" s="11" t="str">
        <f>IF('Financing statement'!PFE6="","",'Financing statement'!PFE6)</f>
        <v/>
      </c>
      <c r="PFD6" s="11" t="str">
        <f>IF('Financing statement'!PFF6="","",'Financing statement'!PFF6)</f>
        <v/>
      </c>
      <c r="PFE6" s="11" t="str">
        <f>IF('Financing statement'!PFG6="","",'Financing statement'!PFG6)</f>
        <v/>
      </c>
      <c r="PFF6" s="11" t="str">
        <f>IF('Financing statement'!PFH6="","",'Financing statement'!PFH6)</f>
        <v/>
      </c>
      <c r="PFG6" s="11" t="str">
        <f>IF('Financing statement'!PFI6="","",'Financing statement'!PFI6)</f>
        <v/>
      </c>
      <c r="PFH6" s="11" t="str">
        <f>IF('Financing statement'!PFJ6="","",'Financing statement'!PFJ6)</f>
        <v/>
      </c>
      <c r="PFI6" s="11" t="str">
        <f>IF('Financing statement'!PFK6="","",'Financing statement'!PFK6)</f>
        <v/>
      </c>
      <c r="PFJ6" s="11" t="str">
        <f>IF('Financing statement'!PFL6="","",'Financing statement'!PFL6)</f>
        <v/>
      </c>
      <c r="PFK6" s="11" t="str">
        <f>IF('Financing statement'!PFM6="","",'Financing statement'!PFM6)</f>
        <v/>
      </c>
      <c r="PFL6" s="11" t="str">
        <f>IF('Financing statement'!PFN6="","",'Financing statement'!PFN6)</f>
        <v/>
      </c>
      <c r="PFM6" s="11" t="str">
        <f>IF('Financing statement'!PFO6="","",'Financing statement'!PFO6)</f>
        <v/>
      </c>
      <c r="PFN6" s="11" t="str">
        <f>IF('Financing statement'!PFP6="","",'Financing statement'!PFP6)</f>
        <v/>
      </c>
      <c r="PFO6" s="11" t="str">
        <f>IF('Financing statement'!PFQ6="","",'Financing statement'!PFQ6)</f>
        <v/>
      </c>
      <c r="PFP6" s="11" t="str">
        <f>IF('Financing statement'!PFR6="","",'Financing statement'!PFR6)</f>
        <v/>
      </c>
      <c r="PFQ6" s="11" t="str">
        <f>IF('Financing statement'!PFS6="","",'Financing statement'!PFS6)</f>
        <v/>
      </c>
      <c r="PFR6" s="11" t="str">
        <f>IF('Financing statement'!PFT6="","",'Financing statement'!PFT6)</f>
        <v/>
      </c>
      <c r="PFS6" s="11" t="str">
        <f>IF('Financing statement'!PFU6="","",'Financing statement'!PFU6)</f>
        <v/>
      </c>
      <c r="PFT6" s="11" t="str">
        <f>IF('Financing statement'!PFV6="","",'Financing statement'!PFV6)</f>
        <v/>
      </c>
      <c r="PFU6" s="11" t="str">
        <f>IF('Financing statement'!PFW6="","",'Financing statement'!PFW6)</f>
        <v/>
      </c>
      <c r="PFV6" s="11" t="str">
        <f>IF('Financing statement'!PFX6="","",'Financing statement'!PFX6)</f>
        <v/>
      </c>
      <c r="PFW6" s="11" t="str">
        <f>IF('Financing statement'!PFY6="","",'Financing statement'!PFY6)</f>
        <v/>
      </c>
      <c r="PFX6" s="11" t="str">
        <f>IF('Financing statement'!PFZ6="","",'Financing statement'!PFZ6)</f>
        <v/>
      </c>
      <c r="PFY6" s="11" t="str">
        <f>IF('Financing statement'!PGA6="","",'Financing statement'!PGA6)</f>
        <v/>
      </c>
      <c r="PFZ6" s="11" t="str">
        <f>IF('Financing statement'!PGB6="","",'Financing statement'!PGB6)</f>
        <v/>
      </c>
      <c r="PGA6" s="11" t="str">
        <f>IF('Financing statement'!PGC6="","",'Financing statement'!PGC6)</f>
        <v/>
      </c>
      <c r="PGB6" s="11" t="str">
        <f>IF('Financing statement'!PGD6="","",'Financing statement'!PGD6)</f>
        <v/>
      </c>
      <c r="PGC6" s="11" t="str">
        <f>IF('Financing statement'!PGE6="","",'Financing statement'!PGE6)</f>
        <v/>
      </c>
      <c r="PGD6" s="11" t="str">
        <f>IF('Financing statement'!PGF6="","",'Financing statement'!PGF6)</f>
        <v/>
      </c>
      <c r="PGE6" s="11" t="str">
        <f>IF('Financing statement'!PGG6="","",'Financing statement'!PGG6)</f>
        <v/>
      </c>
      <c r="PGF6" s="11" t="str">
        <f>IF('Financing statement'!PGH6="","",'Financing statement'!PGH6)</f>
        <v/>
      </c>
      <c r="PGG6" s="11" t="str">
        <f>IF('Financing statement'!PGI6="","",'Financing statement'!PGI6)</f>
        <v/>
      </c>
      <c r="PGH6" s="11" t="str">
        <f>IF('Financing statement'!PGJ6="","",'Financing statement'!PGJ6)</f>
        <v/>
      </c>
      <c r="PGI6" s="11" t="str">
        <f>IF('Financing statement'!PGK6="","",'Financing statement'!PGK6)</f>
        <v/>
      </c>
      <c r="PGJ6" s="11" t="str">
        <f>IF('Financing statement'!PGL6="","",'Financing statement'!PGL6)</f>
        <v/>
      </c>
      <c r="PGK6" s="11" t="str">
        <f>IF('Financing statement'!PGM6="","",'Financing statement'!PGM6)</f>
        <v/>
      </c>
      <c r="PGL6" s="11" t="str">
        <f>IF('Financing statement'!PGN6="","",'Financing statement'!PGN6)</f>
        <v/>
      </c>
      <c r="PGM6" s="11" t="str">
        <f>IF('Financing statement'!PGO6="","",'Financing statement'!PGO6)</f>
        <v/>
      </c>
      <c r="PGN6" s="11" t="str">
        <f>IF('Financing statement'!PGP6="","",'Financing statement'!PGP6)</f>
        <v/>
      </c>
      <c r="PGO6" s="11" t="str">
        <f>IF('Financing statement'!PGQ6="","",'Financing statement'!PGQ6)</f>
        <v/>
      </c>
      <c r="PGP6" s="11" t="str">
        <f>IF('Financing statement'!PGR6="","",'Financing statement'!PGR6)</f>
        <v/>
      </c>
      <c r="PGQ6" s="11" t="str">
        <f>IF('Financing statement'!PGS6="","",'Financing statement'!PGS6)</f>
        <v/>
      </c>
      <c r="PGR6" s="11" t="str">
        <f>IF('Financing statement'!PGT6="","",'Financing statement'!PGT6)</f>
        <v/>
      </c>
      <c r="PGS6" s="11" t="str">
        <f>IF('Financing statement'!PGU6="","",'Financing statement'!PGU6)</f>
        <v/>
      </c>
      <c r="PGT6" s="11" t="str">
        <f>IF('Financing statement'!PGV6="","",'Financing statement'!PGV6)</f>
        <v/>
      </c>
      <c r="PGU6" s="11" t="str">
        <f>IF('Financing statement'!PGW6="","",'Financing statement'!PGW6)</f>
        <v/>
      </c>
      <c r="PGV6" s="11" t="str">
        <f>IF('Financing statement'!PGX6="","",'Financing statement'!PGX6)</f>
        <v/>
      </c>
      <c r="PGW6" s="11" t="str">
        <f>IF('Financing statement'!PGY6="","",'Financing statement'!PGY6)</f>
        <v/>
      </c>
      <c r="PGX6" s="11" t="str">
        <f>IF('Financing statement'!PGZ6="","",'Financing statement'!PGZ6)</f>
        <v/>
      </c>
      <c r="PGY6" s="11" t="str">
        <f>IF('Financing statement'!PHA6="","",'Financing statement'!PHA6)</f>
        <v/>
      </c>
      <c r="PGZ6" s="11" t="str">
        <f>IF('Financing statement'!PHB6="","",'Financing statement'!PHB6)</f>
        <v/>
      </c>
      <c r="PHA6" s="11" t="str">
        <f>IF('Financing statement'!PHC6="","",'Financing statement'!PHC6)</f>
        <v/>
      </c>
      <c r="PHB6" s="11" t="str">
        <f>IF('Financing statement'!PHD6="","",'Financing statement'!PHD6)</f>
        <v/>
      </c>
      <c r="PHC6" s="11" t="str">
        <f>IF('Financing statement'!PHE6="","",'Financing statement'!PHE6)</f>
        <v/>
      </c>
      <c r="PHD6" s="11" t="str">
        <f>IF('Financing statement'!PHF6="","",'Financing statement'!PHF6)</f>
        <v/>
      </c>
      <c r="PHE6" s="11" t="str">
        <f>IF('Financing statement'!PHG6="","",'Financing statement'!PHG6)</f>
        <v/>
      </c>
      <c r="PHF6" s="11" t="str">
        <f>IF('Financing statement'!PHH6="","",'Financing statement'!PHH6)</f>
        <v/>
      </c>
      <c r="PHG6" s="11" t="str">
        <f>IF('Financing statement'!PHI6="","",'Financing statement'!PHI6)</f>
        <v/>
      </c>
      <c r="PHH6" s="11" t="str">
        <f>IF('Financing statement'!PHJ6="","",'Financing statement'!PHJ6)</f>
        <v/>
      </c>
      <c r="PHI6" s="11" t="str">
        <f>IF('Financing statement'!PHK6="","",'Financing statement'!PHK6)</f>
        <v/>
      </c>
      <c r="PHJ6" s="11" t="str">
        <f>IF('Financing statement'!PHL6="","",'Financing statement'!PHL6)</f>
        <v/>
      </c>
      <c r="PHK6" s="11" t="str">
        <f>IF('Financing statement'!PHM6="","",'Financing statement'!PHM6)</f>
        <v/>
      </c>
      <c r="PHL6" s="11" t="str">
        <f>IF('Financing statement'!PHN6="","",'Financing statement'!PHN6)</f>
        <v/>
      </c>
      <c r="PHM6" s="11" t="str">
        <f>IF('Financing statement'!PHO6="","",'Financing statement'!PHO6)</f>
        <v/>
      </c>
      <c r="PHN6" s="11" t="str">
        <f>IF('Financing statement'!PHP6="","",'Financing statement'!PHP6)</f>
        <v/>
      </c>
      <c r="PHO6" s="11" t="str">
        <f>IF('Financing statement'!PHQ6="","",'Financing statement'!PHQ6)</f>
        <v/>
      </c>
      <c r="PHP6" s="11" t="str">
        <f>IF('Financing statement'!PHR6="","",'Financing statement'!PHR6)</f>
        <v/>
      </c>
      <c r="PHQ6" s="11" t="str">
        <f>IF('Financing statement'!PHS6="","",'Financing statement'!PHS6)</f>
        <v/>
      </c>
      <c r="PHR6" s="11" t="str">
        <f>IF('Financing statement'!PHT6="","",'Financing statement'!PHT6)</f>
        <v/>
      </c>
      <c r="PHS6" s="11" t="str">
        <f>IF('Financing statement'!PHU6="","",'Financing statement'!PHU6)</f>
        <v/>
      </c>
      <c r="PHT6" s="11" t="str">
        <f>IF('Financing statement'!PHV6="","",'Financing statement'!PHV6)</f>
        <v/>
      </c>
      <c r="PHU6" s="11" t="str">
        <f>IF('Financing statement'!PHW6="","",'Financing statement'!PHW6)</f>
        <v/>
      </c>
      <c r="PHV6" s="11" t="str">
        <f>IF('Financing statement'!PHX6="","",'Financing statement'!PHX6)</f>
        <v/>
      </c>
      <c r="PHW6" s="11" t="str">
        <f>IF('Financing statement'!PHY6="","",'Financing statement'!PHY6)</f>
        <v/>
      </c>
      <c r="PHX6" s="11" t="str">
        <f>IF('Financing statement'!PHZ6="","",'Financing statement'!PHZ6)</f>
        <v/>
      </c>
      <c r="PHY6" s="11" t="str">
        <f>IF('Financing statement'!PIA6="","",'Financing statement'!PIA6)</f>
        <v/>
      </c>
      <c r="PHZ6" s="11" t="str">
        <f>IF('Financing statement'!PIB6="","",'Financing statement'!PIB6)</f>
        <v/>
      </c>
      <c r="PIA6" s="11" t="str">
        <f>IF('Financing statement'!PIC6="","",'Financing statement'!PIC6)</f>
        <v/>
      </c>
      <c r="PIB6" s="11" t="str">
        <f>IF('Financing statement'!PID6="","",'Financing statement'!PID6)</f>
        <v/>
      </c>
      <c r="PIC6" s="11" t="str">
        <f>IF('Financing statement'!PIE6="","",'Financing statement'!PIE6)</f>
        <v/>
      </c>
      <c r="PID6" s="11" t="str">
        <f>IF('Financing statement'!PIF6="","",'Financing statement'!PIF6)</f>
        <v/>
      </c>
      <c r="PIE6" s="11" t="str">
        <f>IF('Financing statement'!PIG6="","",'Financing statement'!PIG6)</f>
        <v/>
      </c>
      <c r="PIF6" s="11" t="str">
        <f>IF('Financing statement'!PIH6="","",'Financing statement'!PIH6)</f>
        <v/>
      </c>
      <c r="PIG6" s="11" t="str">
        <f>IF('Financing statement'!PII6="","",'Financing statement'!PII6)</f>
        <v/>
      </c>
      <c r="PIH6" s="11" t="str">
        <f>IF('Financing statement'!PIJ6="","",'Financing statement'!PIJ6)</f>
        <v/>
      </c>
      <c r="PII6" s="11" t="str">
        <f>IF('Financing statement'!PIK6="","",'Financing statement'!PIK6)</f>
        <v/>
      </c>
      <c r="PIJ6" s="11" t="str">
        <f>IF('Financing statement'!PIL6="","",'Financing statement'!PIL6)</f>
        <v/>
      </c>
      <c r="PIK6" s="11" t="str">
        <f>IF('Financing statement'!PIM6="","",'Financing statement'!PIM6)</f>
        <v/>
      </c>
      <c r="PIL6" s="11" t="str">
        <f>IF('Financing statement'!PIN6="","",'Financing statement'!PIN6)</f>
        <v/>
      </c>
      <c r="PIM6" s="11" t="str">
        <f>IF('Financing statement'!PIO6="","",'Financing statement'!PIO6)</f>
        <v/>
      </c>
      <c r="PIN6" s="11" t="str">
        <f>IF('Financing statement'!PIP6="","",'Financing statement'!PIP6)</f>
        <v/>
      </c>
      <c r="PIO6" s="11" t="str">
        <f>IF('Financing statement'!PIQ6="","",'Financing statement'!PIQ6)</f>
        <v/>
      </c>
      <c r="PIP6" s="11" t="str">
        <f>IF('Financing statement'!PIR6="","",'Financing statement'!PIR6)</f>
        <v/>
      </c>
      <c r="PIQ6" s="11" t="str">
        <f>IF('Financing statement'!PIS6="","",'Financing statement'!PIS6)</f>
        <v/>
      </c>
      <c r="PIR6" s="11" t="str">
        <f>IF('Financing statement'!PIT6="","",'Financing statement'!PIT6)</f>
        <v/>
      </c>
      <c r="PIS6" s="11" t="str">
        <f>IF('Financing statement'!PIU6="","",'Financing statement'!PIU6)</f>
        <v/>
      </c>
      <c r="PIT6" s="11" t="str">
        <f>IF('Financing statement'!PIV6="","",'Financing statement'!PIV6)</f>
        <v/>
      </c>
      <c r="PIU6" s="11" t="str">
        <f>IF('Financing statement'!PIW6="","",'Financing statement'!PIW6)</f>
        <v/>
      </c>
      <c r="PIV6" s="11" t="str">
        <f>IF('Financing statement'!PIX6="","",'Financing statement'!PIX6)</f>
        <v/>
      </c>
      <c r="PIW6" s="11" t="str">
        <f>IF('Financing statement'!PIY6="","",'Financing statement'!PIY6)</f>
        <v/>
      </c>
      <c r="PIX6" s="11" t="str">
        <f>IF('Financing statement'!PIZ6="","",'Financing statement'!PIZ6)</f>
        <v/>
      </c>
      <c r="PIY6" s="11" t="str">
        <f>IF('Financing statement'!PJA6="","",'Financing statement'!PJA6)</f>
        <v/>
      </c>
      <c r="PIZ6" s="11" t="str">
        <f>IF('Financing statement'!PJB6="","",'Financing statement'!PJB6)</f>
        <v/>
      </c>
      <c r="PJA6" s="11" t="str">
        <f>IF('Financing statement'!PJC6="","",'Financing statement'!PJC6)</f>
        <v/>
      </c>
      <c r="PJB6" s="11" t="str">
        <f>IF('Financing statement'!PJD6="","",'Financing statement'!PJD6)</f>
        <v/>
      </c>
      <c r="PJC6" s="11" t="str">
        <f>IF('Financing statement'!PJE6="","",'Financing statement'!PJE6)</f>
        <v/>
      </c>
      <c r="PJD6" s="11" t="str">
        <f>IF('Financing statement'!PJF6="","",'Financing statement'!PJF6)</f>
        <v/>
      </c>
      <c r="PJE6" s="11" t="str">
        <f>IF('Financing statement'!PJG6="","",'Financing statement'!PJG6)</f>
        <v/>
      </c>
      <c r="PJF6" s="11" t="str">
        <f>IF('Financing statement'!PJH6="","",'Financing statement'!PJH6)</f>
        <v/>
      </c>
      <c r="PJG6" s="11" t="str">
        <f>IF('Financing statement'!PJI6="","",'Financing statement'!PJI6)</f>
        <v/>
      </c>
      <c r="PJH6" s="11" t="str">
        <f>IF('Financing statement'!PJJ6="","",'Financing statement'!PJJ6)</f>
        <v/>
      </c>
      <c r="PJI6" s="11" t="str">
        <f>IF('Financing statement'!PJK6="","",'Financing statement'!PJK6)</f>
        <v/>
      </c>
      <c r="PJJ6" s="11" t="str">
        <f>IF('Financing statement'!PJL6="","",'Financing statement'!PJL6)</f>
        <v/>
      </c>
      <c r="PJK6" s="11" t="str">
        <f>IF('Financing statement'!PJM6="","",'Financing statement'!PJM6)</f>
        <v/>
      </c>
      <c r="PJL6" s="11" t="str">
        <f>IF('Financing statement'!PJN6="","",'Financing statement'!PJN6)</f>
        <v/>
      </c>
      <c r="PJM6" s="11" t="str">
        <f>IF('Financing statement'!PJO6="","",'Financing statement'!PJO6)</f>
        <v/>
      </c>
      <c r="PJN6" s="11" t="str">
        <f>IF('Financing statement'!PJP6="","",'Financing statement'!PJP6)</f>
        <v/>
      </c>
      <c r="PJO6" s="11" t="str">
        <f>IF('Financing statement'!PJQ6="","",'Financing statement'!PJQ6)</f>
        <v/>
      </c>
      <c r="PJP6" s="11" t="str">
        <f>IF('Financing statement'!PJR6="","",'Financing statement'!PJR6)</f>
        <v/>
      </c>
      <c r="PJQ6" s="11" t="str">
        <f>IF('Financing statement'!PJS6="","",'Financing statement'!PJS6)</f>
        <v/>
      </c>
      <c r="PJR6" s="11" t="str">
        <f>IF('Financing statement'!PJT6="","",'Financing statement'!PJT6)</f>
        <v/>
      </c>
      <c r="PJS6" s="11" t="str">
        <f>IF('Financing statement'!PJU6="","",'Financing statement'!PJU6)</f>
        <v/>
      </c>
      <c r="PJT6" s="11" t="str">
        <f>IF('Financing statement'!PJV6="","",'Financing statement'!PJV6)</f>
        <v/>
      </c>
      <c r="PJU6" s="11" t="str">
        <f>IF('Financing statement'!PJW6="","",'Financing statement'!PJW6)</f>
        <v/>
      </c>
      <c r="PJV6" s="11" t="str">
        <f>IF('Financing statement'!PJX6="","",'Financing statement'!PJX6)</f>
        <v/>
      </c>
      <c r="PJW6" s="11" t="str">
        <f>IF('Financing statement'!PJY6="","",'Financing statement'!PJY6)</f>
        <v/>
      </c>
      <c r="PJX6" s="11" t="str">
        <f>IF('Financing statement'!PJZ6="","",'Financing statement'!PJZ6)</f>
        <v/>
      </c>
      <c r="PJY6" s="11" t="str">
        <f>IF('Financing statement'!PKA6="","",'Financing statement'!PKA6)</f>
        <v/>
      </c>
      <c r="PJZ6" s="11" t="str">
        <f>IF('Financing statement'!PKB6="","",'Financing statement'!PKB6)</f>
        <v/>
      </c>
      <c r="PKA6" s="11" t="str">
        <f>IF('Financing statement'!PKC6="","",'Financing statement'!PKC6)</f>
        <v/>
      </c>
      <c r="PKB6" s="11" t="str">
        <f>IF('Financing statement'!PKD6="","",'Financing statement'!PKD6)</f>
        <v/>
      </c>
      <c r="PKC6" s="11" t="str">
        <f>IF('Financing statement'!PKE6="","",'Financing statement'!PKE6)</f>
        <v/>
      </c>
      <c r="PKD6" s="11" t="str">
        <f>IF('Financing statement'!PKF6="","",'Financing statement'!PKF6)</f>
        <v/>
      </c>
      <c r="PKE6" s="11" t="str">
        <f>IF('Financing statement'!PKG6="","",'Financing statement'!PKG6)</f>
        <v/>
      </c>
      <c r="PKF6" s="11" t="str">
        <f>IF('Financing statement'!PKH6="","",'Financing statement'!PKH6)</f>
        <v/>
      </c>
      <c r="PKG6" s="11" t="str">
        <f>IF('Financing statement'!PKI6="","",'Financing statement'!PKI6)</f>
        <v/>
      </c>
      <c r="PKH6" s="11" t="str">
        <f>IF('Financing statement'!PKJ6="","",'Financing statement'!PKJ6)</f>
        <v/>
      </c>
      <c r="PKI6" s="11" t="str">
        <f>IF('Financing statement'!PKK6="","",'Financing statement'!PKK6)</f>
        <v/>
      </c>
      <c r="PKJ6" s="11" t="str">
        <f>IF('Financing statement'!PKL6="","",'Financing statement'!PKL6)</f>
        <v/>
      </c>
      <c r="PKK6" s="11" t="str">
        <f>IF('Financing statement'!PKM6="","",'Financing statement'!PKM6)</f>
        <v/>
      </c>
      <c r="PKL6" s="11" t="str">
        <f>IF('Financing statement'!PKN6="","",'Financing statement'!PKN6)</f>
        <v/>
      </c>
      <c r="PKM6" s="11" t="str">
        <f>IF('Financing statement'!PKO6="","",'Financing statement'!PKO6)</f>
        <v/>
      </c>
      <c r="PKN6" s="11" t="str">
        <f>IF('Financing statement'!PKP6="","",'Financing statement'!PKP6)</f>
        <v/>
      </c>
      <c r="PKO6" s="11" t="str">
        <f>IF('Financing statement'!PKQ6="","",'Financing statement'!PKQ6)</f>
        <v/>
      </c>
      <c r="PKP6" s="11" t="str">
        <f>IF('Financing statement'!PKR6="","",'Financing statement'!PKR6)</f>
        <v/>
      </c>
      <c r="PKQ6" s="11" t="str">
        <f>IF('Financing statement'!PKS6="","",'Financing statement'!PKS6)</f>
        <v/>
      </c>
      <c r="PKR6" s="11" t="str">
        <f>IF('Financing statement'!PKT6="","",'Financing statement'!PKT6)</f>
        <v/>
      </c>
      <c r="PKS6" s="11" t="str">
        <f>IF('Financing statement'!PKU6="","",'Financing statement'!PKU6)</f>
        <v/>
      </c>
      <c r="PKT6" s="11" t="str">
        <f>IF('Financing statement'!PKV6="","",'Financing statement'!PKV6)</f>
        <v/>
      </c>
      <c r="PKU6" s="11" t="str">
        <f>IF('Financing statement'!PKW6="","",'Financing statement'!PKW6)</f>
        <v/>
      </c>
      <c r="PKV6" s="11" t="str">
        <f>IF('Financing statement'!PKX6="","",'Financing statement'!PKX6)</f>
        <v/>
      </c>
      <c r="PKW6" s="11" t="str">
        <f>IF('Financing statement'!PKY6="","",'Financing statement'!PKY6)</f>
        <v/>
      </c>
      <c r="PKX6" s="11" t="str">
        <f>IF('Financing statement'!PKZ6="","",'Financing statement'!PKZ6)</f>
        <v/>
      </c>
      <c r="PKY6" s="11" t="str">
        <f>IF('Financing statement'!PLA6="","",'Financing statement'!PLA6)</f>
        <v/>
      </c>
      <c r="PKZ6" s="11" t="str">
        <f>IF('Financing statement'!PLB6="","",'Financing statement'!PLB6)</f>
        <v/>
      </c>
      <c r="PLA6" s="11" t="str">
        <f>IF('Financing statement'!PLC6="","",'Financing statement'!PLC6)</f>
        <v/>
      </c>
      <c r="PLB6" s="11" t="str">
        <f>IF('Financing statement'!PLD6="","",'Financing statement'!PLD6)</f>
        <v/>
      </c>
      <c r="PLC6" s="11" t="str">
        <f>IF('Financing statement'!PLE6="","",'Financing statement'!PLE6)</f>
        <v/>
      </c>
      <c r="PLD6" s="11" t="str">
        <f>IF('Financing statement'!PLF6="","",'Financing statement'!PLF6)</f>
        <v/>
      </c>
      <c r="PLE6" s="11" t="str">
        <f>IF('Financing statement'!PLG6="","",'Financing statement'!PLG6)</f>
        <v/>
      </c>
      <c r="PLF6" s="11" t="str">
        <f>IF('Financing statement'!PLH6="","",'Financing statement'!PLH6)</f>
        <v/>
      </c>
      <c r="PLG6" s="11" t="str">
        <f>IF('Financing statement'!PLI6="","",'Financing statement'!PLI6)</f>
        <v/>
      </c>
      <c r="PLH6" s="11" t="str">
        <f>IF('Financing statement'!PLJ6="","",'Financing statement'!PLJ6)</f>
        <v/>
      </c>
      <c r="PLI6" s="11" t="str">
        <f>IF('Financing statement'!PLK6="","",'Financing statement'!PLK6)</f>
        <v/>
      </c>
      <c r="PLJ6" s="11" t="str">
        <f>IF('Financing statement'!PLL6="","",'Financing statement'!PLL6)</f>
        <v/>
      </c>
      <c r="PLK6" s="11" t="str">
        <f>IF('Financing statement'!PLM6="","",'Financing statement'!PLM6)</f>
        <v/>
      </c>
      <c r="PLL6" s="11" t="str">
        <f>IF('Financing statement'!PLN6="","",'Financing statement'!PLN6)</f>
        <v/>
      </c>
      <c r="PLM6" s="11" t="str">
        <f>IF('Financing statement'!PLO6="","",'Financing statement'!PLO6)</f>
        <v/>
      </c>
      <c r="PLN6" s="11" t="str">
        <f>IF('Financing statement'!PLP6="","",'Financing statement'!PLP6)</f>
        <v/>
      </c>
      <c r="PLO6" s="11" t="str">
        <f>IF('Financing statement'!PLQ6="","",'Financing statement'!PLQ6)</f>
        <v/>
      </c>
      <c r="PLP6" s="11" t="str">
        <f>IF('Financing statement'!PLR6="","",'Financing statement'!PLR6)</f>
        <v/>
      </c>
      <c r="PLQ6" s="11" t="str">
        <f>IF('Financing statement'!PLS6="","",'Financing statement'!PLS6)</f>
        <v/>
      </c>
      <c r="PLR6" s="11" t="str">
        <f>IF('Financing statement'!PLT6="","",'Financing statement'!PLT6)</f>
        <v/>
      </c>
      <c r="PLS6" s="11" t="str">
        <f>IF('Financing statement'!PLU6="","",'Financing statement'!PLU6)</f>
        <v/>
      </c>
      <c r="PLT6" s="11" t="str">
        <f>IF('Financing statement'!PLV6="","",'Financing statement'!PLV6)</f>
        <v/>
      </c>
      <c r="PLU6" s="11" t="str">
        <f>IF('Financing statement'!PLW6="","",'Financing statement'!PLW6)</f>
        <v/>
      </c>
      <c r="PLV6" s="11" t="str">
        <f>IF('Financing statement'!PLX6="","",'Financing statement'!PLX6)</f>
        <v/>
      </c>
      <c r="PLW6" s="11" t="str">
        <f>IF('Financing statement'!PLY6="","",'Financing statement'!PLY6)</f>
        <v/>
      </c>
      <c r="PLX6" s="11" t="str">
        <f>IF('Financing statement'!PLZ6="","",'Financing statement'!PLZ6)</f>
        <v/>
      </c>
      <c r="PLY6" s="11" t="str">
        <f>IF('Financing statement'!PMA6="","",'Financing statement'!PMA6)</f>
        <v/>
      </c>
      <c r="PLZ6" s="11" t="str">
        <f>IF('Financing statement'!PMB6="","",'Financing statement'!PMB6)</f>
        <v/>
      </c>
      <c r="PMA6" s="11" t="str">
        <f>IF('Financing statement'!PMC6="","",'Financing statement'!PMC6)</f>
        <v/>
      </c>
      <c r="PMB6" s="11" t="str">
        <f>IF('Financing statement'!PMD6="","",'Financing statement'!PMD6)</f>
        <v/>
      </c>
      <c r="PMC6" s="11" t="str">
        <f>IF('Financing statement'!PME6="","",'Financing statement'!PME6)</f>
        <v/>
      </c>
      <c r="PMD6" s="11" t="str">
        <f>IF('Financing statement'!PMF6="","",'Financing statement'!PMF6)</f>
        <v/>
      </c>
      <c r="PME6" s="11" t="str">
        <f>IF('Financing statement'!PMG6="","",'Financing statement'!PMG6)</f>
        <v/>
      </c>
      <c r="PMF6" s="11" t="str">
        <f>IF('Financing statement'!PMH6="","",'Financing statement'!PMH6)</f>
        <v/>
      </c>
      <c r="PMG6" s="11" t="str">
        <f>IF('Financing statement'!PMI6="","",'Financing statement'!PMI6)</f>
        <v/>
      </c>
      <c r="PMH6" s="11" t="str">
        <f>IF('Financing statement'!PMJ6="","",'Financing statement'!PMJ6)</f>
        <v/>
      </c>
      <c r="PMI6" s="11" t="str">
        <f>IF('Financing statement'!PMK6="","",'Financing statement'!PMK6)</f>
        <v/>
      </c>
      <c r="PMJ6" s="11" t="str">
        <f>IF('Financing statement'!PML6="","",'Financing statement'!PML6)</f>
        <v/>
      </c>
      <c r="PMK6" s="11" t="str">
        <f>IF('Financing statement'!PMM6="","",'Financing statement'!PMM6)</f>
        <v/>
      </c>
      <c r="PML6" s="11" t="str">
        <f>IF('Financing statement'!PMN6="","",'Financing statement'!PMN6)</f>
        <v/>
      </c>
      <c r="PMM6" s="11" t="str">
        <f>IF('Financing statement'!PMO6="","",'Financing statement'!PMO6)</f>
        <v/>
      </c>
      <c r="PMN6" s="11" t="str">
        <f>IF('Financing statement'!PMP6="","",'Financing statement'!PMP6)</f>
        <v/>
      </c>
      <c r="PMO6" s="11" t="str">
        <f>IF('Financing statement'!PMQ6="","",'Financing statement'!PMQ6)</f>
        <v/>
      </c>
      <c r="PMP6" s="11" t="str">
        <f>IF('Financing statement'!PMR6="","",'Financing statement'!PMR6)</f>
        <v/>
      </c>
      <c r="PMQ6" s="11" t="str">
        <f>IF('Financing statement'!PMS6="","",'Financing statement'!PMS6)</f>
        <v/>
      </c>
      <c r="PMR6" s="11" t="str">
        <f>IF('Financing statement'!PMT6="","",'Financing statement'!PMT6)</f>
        <v/>
      </c>
      <c r="PMS6" s="11" t="str">
        <f>IF('Financing statement'!PMU6="","",'Financing statement'!PMU6)</f>
        <v/>
      </c>
      <c r="PMT6" s="11" t="str">
        <f>IF('Financing statement'!PMV6="","",'Financing statement'!PMV6)</f>
        <v/>
      </c>
      <c r="PMU6" s="11" t="str">
        <f>IF('Financing statement'!PMW6="","",'Financing statement'!PMW6)</f>
        <v/>
      </c>
      <c r="PMV6" s="11" t="str">
        <f>IF('Financing statement'!PMX6="","",'Financing statement'!PMX6)</f>
        <v/>
      </c>
      <c r="PMW6" s="11" t="str">
        <f>IF('Financing statement'!PMY6="","",'Financing statement'!PMY6)</f>
        <v/>
      </c>
      <c r="PMX6" s="11" t="str">
        <f>IF('Financing statement'!PMZ6="","",'Financing statement'!PMZ6)</f>
        <v/>
      </c>
      <c r="PMY6" s="11" t="str">
        <f>IF('Financing statement'!PNA6="","",'Financing statement'!PNA6)</f>
        <v/>
      </c>
      <c r="PMZ6" s="11" t="str">
        <f>IF('Financing statement'!PNB6="","",'Financing statement'!PNB6)</f>
        <v/>
      </c>
      <c r="PNA6" s="11" t="str">
        <f>IF('Financing statement'!PNC6="","",'Financing statement'!PNC6)</f>
        <v/>
      </c>
      <c r="PNB6" s="11" t="str">
        <f>IF('Financing statement'!PND6="","",'Financing statement'!PND6)</f>
        <v/>
      </c>
      <c r="PNC6" s="11" t="str">
        <f>IF('Financing statement'!PNE6="","",'Financing statement'!PNE6)</f>
        <v/>
      </c>
      <c r="PND6" s="11" t="str">
        <f>IF('Financing statement'!PNF6="","",'Financing statement'!PNF6)</f>
        <v/>
      </c>
      <c r="PNE6" s="11" t="str">
        <f>IF('Financing statement'!PNG6="","",'Financing statement'!PNG6)</f>
        <v/>
      </c>
      <c r="PNF6" s="11" t="str">
        <f>IF('Financing statement'!PNH6="","",'Financing statement'!PNH6)</f>
        <v/>
      </c>
      <c r="PNG6" s="11" t="str">
        <f>IF('Financing statement'!PNI6="","",'Financing statement'!PNI6)</f>
        <v/>
      </c>
      <c r="PNH6" s="11" t="str">
        <f>IF('Financing statement'!PNJ6="","",'Financing statement'!PNJ6)</f>
        <v/>
      </c>
      <c r="PNI6" s="11" t="str">
        <f>IF('Financing statement'!PNK6="","",'Financing statement'!PNK6)</f>
        <v/>
      </c>
      <c r="PNJ6" s="11" t="str">
        <f>IF('Financing statement'!PNL6="","",'Financing statement'!PNL6)</f>
        <v/>
      </c>
      <c r="PNK6" s="11" t="str">
        <f>IF('Financing statement'!PNM6="","",'Financing statement'!PNM6)</f>
        <v/>
      </c>
      <c r="PNL6" s="11" t="str">
        <f>IF('Financing statement'!PNN6="","",'Financing statement'!PNN6)</f>
        <v/>
      </c>
      <c r="PNM6" s="11" t="str">
        <f>IF('Financing statement'!PNO6="","",'Financing statement'!PNO6)</f>
        <v/>
      </c>
      <c r="PNN6" s="11" t="str">
        <f>IF('Financing statement'!PNP6="","",'Financing statement'!PNP6)</f>
        <v/>
      </c>
      <c r="PNO6" s="11" t="str">
        <f>IF('Financing statement'!PNQ6="","",'Financing statement'!PNQ6)</f>
        <v/>
      </c>
      <c r="PNP6" s="11" t="str">
        <f>IF('Financing statement'!PNR6="","",'Financing statement'!PNR6)</f>
        <v/>
      </c>
      <c r="PNQ6" s="11" t="str">
        <f>IF('Financing statement'!PNS6="","",'Financing statement'!PNS6)</f>
        <v/>
      </c>
      <c r="PNR6" s="11" t="str">
        <f>IF('Financing statement'!PNT6="","",'Financing statement'!PNT6)</f>
        <v/>
      </c>
      <c r="PNS6" s="11" t="str">
        <f>IF('Financing statement'!PNU6="","",'Financing statement'!PNU6)</f>
        <v/>
      </c>
      <c r="PNT6" s="11" t="str">
        <f>IF('Financing statement'!PNV6="","",'Financing statement'!PNV6)</f>
        <v/>
      </c>
      <c r="PNU6" s="11" t="str">
        <f>IF('Financing statement'!PNW6="","",'Financing statement'!PNW6)</f>
        <v/>
      </c>
      <c r="PNV6" s="11" t="str">
        <f>IF('Financing statement'!PNX6="","",'Financing statement'!PNX6)</f>
        <v/>
      </c>
      <c r="PNW6" s="11" t="str">
        <f>IF('Financing statement'!PNY6="","",'Financing statement'!PNY6)</f>
        <v/>
      </c>
      <c r="PNX6" s="11" t="str">
        <f>IF('Financing statement'!PNZ6="","",'Financing statement'!PNZ6)</f>
        <v/>
      </c>
      <c r="PNY6" s="11" t="str">
        <f>IF('Financing statement'!POA6="","",'Financing statement'!POA6)</f>
        <v/>
      </c>
      <c r="PNZ6" s="11" t="str">
        <f>IF('Financing statement'!POB6="","",'Financing statement'!POB6)</f>
        <v/>
      </c>
      <c r="POA6" s="11" t="str">
        <f>IF('Financing statement'!POC6="","",'Financing statement'!POC6)</f>
        <v/>
      </c>
      <c r="POB6" s="11" t="str">
        <f>IF('Financing statement'!POD6="","",'Financing statement'!POD6)</f>
        <v/>
      </c>
      <c r="POC6" s="11" t="str">
        <f>IF('Financing statement'!POE6="","",'Financing statement'!POE6)</f>
        <v/>
      </c>
      <c r="POD6" s="11" t="str">
        <f>IF('Financing statement'!POF6="","",'Financing statement'!POF6)</f>
        <v/>
      </c>
      <c r="POE6" s="11" t="str">
        <f>IF('Financing statement'!POG6="","",'Financing statement'!POG6)</f>
        <v/>
      </c>
      <c r="POF6" s="11" t="str">
        <f>IF('Financing statement'!POH6="","",'Financing statement'!POH6)</f>
        <v/>
      </c>
      <c r="POG6" s="11" t="str">
        <f>IF('Financing statement'!POI6="","",'Financing statement'!POI6)</f>
        <v/>
      </c>
      <c r="POH6" s="11" t="str">
        <f>IF('Financing statement'!POJ6="","",'Financing statement'!POJ6)</f>
        <v/>
      </c>
      <c r="POI6" s="11" t="str">
        <f>IF('Financing statement'!POK6="","",'Financing statement'!POK6)</f>
        <v/>
      </c>
      <c r="POJ6" s="11" t="str">
        <f>IF('Financing statement'!POL6="","",'Financing statement'!POL6)</f>
        <v/>
      </c>
      <c r="POK6" s="11" t="str">
        <f>IF('Financing statement'!POM6="","",'Financing statement'!POM6)</f>
        <v/>
      </c>
      <c r="POL6" s="11" t="str">
        <f>IF('Financing statement'!PON6="","",'Financing statement'!PON6)</f>
        <v/>
      </c>
      <c r="POM6" s="11" t="str">
        <f>IF('Financing statement'!POO6="","",'Financing statement'!POO6)</f>
        <v/>
      </c>
      <c r="PON6" s="11" t="str">
        <f>IF('Financing statement'!POP6="","",'Financing statement'!POP6)</f>
        <v/>
      </c>
      <c r="POO6" s="11" t="str">
        <f>IF('Financing statement'!POQ6="","",'Financing statement'!POQ6)</f>
        <v/>
      </c>
      <c r="POP6" s="11" t="str">
        <f>IF('Financing statement'!POR6="","",'Financing statement'!POR6)</f>
        <v/>
      </c>
      <c r="POQ6" s="11" t="str">
        <f>IF('Financing statement'!POS6="","",'Financing statement'!POS6)</f>
        <v/>
      </c>
      <c r="POR6" s="11" t="str">
        <f>IF('Financing statement'!POT6="","",'Financing statement'!POT6)</f>
        <v/>
      </c>
      <c r="POS6" s="11" t="str">
        <f>IF('Financing statement'!POU6="","",'Financing statement'!POU6)</f>
        <v/>
      </c>
      <c r="POT6" s="11" t="str">
        <f>IF('Financing statement'!POV6="","",'Financing statement'!POV6)</f>
        <v/>
      </c>
      <c r="POU6" s="11" t="str">
        <f>IF('Financing statement'!POW6="","",'Financing statement'!POW6)</f>
        <v/>
      </c>
      <c r="POV6" s="11" t="str">
        <f>IF('Financing statement'!POX6="","",'Financing statement'!POX6)</f>
        <v/>
      </c>
      <c r="POW6" s="11" t="str">
        <f>IF('Financing statement'!POY6="","",'Financing statement'!POY6)</f>
        <v/>
      </c>
      <c r="POX6" s="11" t="str">
        <f>IF('Financing statement'!POZ6="","",'Financing statement'!POZ6)</f>
        <v/>
      </c>
      <c r="POY6" s="11" t="str">
        <f>IF('Financing statement'!PPA6="","",'Financing statement'!PPA6)</f>
        <v/>
      </c>
      <c r="POZ6" s="11" t="str">
        <f>IF('Financing statement'!PPB6="","",'Financing statement'!PPB6)</f>
        <v/>
      </c>
      <c r="PPA6" s="11" t="str">
        <f>IF('Financing statement'!PPC6="","",'Financing statement'!PPC6)</f>
        <v/>
      </c>
      <c r="PPB6" s="11" t="str">
        <f>IF('Financing statement'!PPD6="","",'Financing statement'!PPD6)</f>
        <v/>
      </c>
      <c r="PPC6" s="11" t="str">
        <f>IF('Financing statement'!PPE6="","",'Financing statement'!PPE6)</f>
        <v/>
      </c>
      <c r="PPD6" s="11" t="str">
        <f>IF('Financing statement'!PPF6="","",'Financing statement'!PPF6)</f>
        <v/>
      </c>
      <c r="PPE6" s="11" t="str">
        <f>IF('Financing statement'!PPG6="","",'Financing statement'!PPG6)</f>
        <v/>
      </c>
      <c r="PPF6" s="11" t="str">
        <f>IF('Financing statement'!PPH6="","",'Financing statement'!PPH6)</f>
        <v/>
      </c>
      <c r="PPG6" s="11" t="str">
        <f>IF('Financing statement'!PPI6="","",'Financing statement'!PPI6)</f>
        <v/>
      </c>
      <c r="PPH6" s="11" t="str">
        <f>IF('Financing statement'!PPJ6="","",'Financing statement'!PPJ6)</f>
        <v/>
      </c>
      <c r="PPI6" s="11" t="str">
        <f>IF('Financing statement'!PPK6="","",'Financing statement'!PPK6)</f>
        <v/>
      </c>
      <c r="PPJ6" s="11" t="str">
        <f>IF('Financing statement'!PPL6="","",'Financing statement'!PPL6)</f>
        <v/>
      </c>
      <c r="PPK6" s="11" t="str">
        <f>IF('Financing statement'!PPM6="","",'Financing statement'!PPM6)</f>
        <v/>
      </c>
      <c r="PPL6" s="11" t="str">
        <f>IF('Financing statement'!PPN6="","",'Financing statement'!PPN6)</f>
        <v/>
      </c>
      <c r="PPM6" s="11" t="str">
        <f>IF('Financing statement'!PPO6="","",'Financing statement'!PPO6)</f>
        <v/>
      </c>
      <c r="PPN6" s="11" t="str">
        <f>IF('Financing statement'!PPP6="","",'Financing statement'!PPP6)</f>
        <v/>
      </c>
      <c r="PPO6" s="11" t="str">
        <f>IF('Financing statement'!PPQ6="","",'Financing statement'!PPQ6)</f>
        <v/>
      </c>
      <c r="PPP6" s="11" t="str">
        <f>IF('Financing statement'!PPR6="","",'Financing statement'!PPR6)</f>
        <v/>
      </c>
      <c r="PPQ6" s="11" t="str">
        <f>IF('Financing statement'!PPS6="","",'Financing statement'!PPS6)</f>
        <v/>
      </c>
      <c r="PPR6" s="11" t="str">
        <f>IF('Financing statement'!PPT6="","",'Financing statement'!PPT6)</f>
        <v/>
      </c>
      <c r="PPS6" s="11" t="str">
        <f>IF('Financing statement'!PPU6="","",'Financing statement'!PPU6)</f>
        <v/>
      </c>
      <c r="PPT6" s="11" t="str">
        <f>IF('Financing statement'!PPV6="","",'Financing statement'!PPV6)</f>
        <v/>
      </c>
      <c r="PPU6" s="11" t="str">
        <f>IF('Financing statement'!PPW6="","",'Financing statement'!PPW6)</f>
        <v/>
      </c>
      <c r="PPV6" s="11" t="str">
        <f>IF('Financing statement'!PPX6="","",'Financing statement'!PPX6)</f>
        <v/>
      </c>
      <c r="PPW6" s="11" t="str">
        <f>IF('Financing statement'!PPY6="","",'Financing statement'!PPY6)</f>
        <v/>
      </c>
      <c r="PPX6" s="11" t="str">
        <f>IF('Financing statement'!PPZ6="","",'Financing statement'!PPZ6)</f>
        <v/>
      </c>
      <c r="PPY6" s="11" t="str">
        <f>IF('Financing statement'!PQA6="","",'Financing statement'!PQA6)</f>
        <v/>
      </c>
      <c r="PPZ6" s="11" t="str">
        <f>IF('Financing statement'!PQB6="","",'Financing statement'!PQB6)</f>
        <v/>
      </c>
      <c r="PQA6" s="11" t="str">
        <f>IF('Financing statement'!PQC6="","",'Financing statement'!PQC6)</f>
        <v/>
      </c>
      <c r="PQB6" s="11" t="str">
        <f>IF('Financing statement'!PQD6="","",'Financing statement'!PQD6)</f>
        <v/>
      </c>
      <c r="PQC6" s="11" t="str">
        <f>IF('Financing statement'!PQE6="","",'Financing statement'!PQE6)</f>
        <v/>
      </c>
      <c r="PQD6" s="11" t="str">
        <f>IF('Financing statement'!PQF6="","",'Financing statement'!PQF6)</f>
        <v/>
      </c>
      <c r="PQE6" s="11" t="str">
        <f>IF('Financing statement'!PQG6="","",'Financing statement'!PQG6)</f>
        <v/>
      </c>
      <c r="PQF6" s="11" t="str">
        <f>IF('Financing statement'!PQH6="","",'Financing statement'!PQH6)</f>
        <v/>
      </c>
      <c r="PQG6" s="11" t="str">
        <f>IF('Financing statement'!PQI6="","",'Financing statement'!PQI6)</f>
        <v/>
      </c>
      <c r="PQH6" s="11" t="str">
        <f>IF('Financing statement'!PQJ6="","",'Financing statement'!PQJ6)</f>
        <v/>
      </c>
      <c r="PQI6" s="11" t="str">
        <f>IF('Financing statement'!PQK6="","",'Financing statement'!PQK6)</f>
        <v/>
      </c>
      <c r="PQJ6" s="11" t="str">
        <f>IF('Financing statement'!PQL6="","",'Financing statement'!PQL6)</f>
        <v/>
      </c>
      <c r="PQK6" s="11" t="str">
        <f>IF('Financing statement'!PQM6="","",'Financing statement'!PQM6)</f>
        <v/>
      </c>
      <c r="PQL6" s="11" t="str">
        <f>IF('Financing statement'!PQN6="","",'Financing statement'!PQN6)</f>
        <v/>
      </c>
      <c r="PQM6" s="11" t="str">
        <f>IF('Financing statement'!PQO6="","",'Financing statement'!PQO6)</f>
        <v/>
      </c>
      <c r="PQN6" s="11" t="str">
        <f>IF('Financing statement'!PQP6="","",'Financing statement'!PQP6)</f>
        <v/>
      </c>
      <c r="PQO6" s="11" t="str">
        <f>IF('Financing statement'!PQQ6="","",'Financing statement'!PQQ6)</f>
        <v/>
      </c>
      <c r="PQP6" s="11" t="str">
        <f>IF('Financing statement'!PQR6="","",'Financing statement'!PQR6)</f>
        <v/>
      </c>
      <c r="PQQ6" s="11" t="str">
        <f>IF('Financing statement'!PQS6="","",'Financing statement'!PQS6)</f>
        <v/>
      </c>
      <c r="PQR6" s="11" t="str">
        <f>IF('Financing statement'!PQT6="","",'Financing statement'!PQT6)</f>
        <v/>
      </c>
      <c r="PQS6" s="11" t="str">
        <f>IF('Financing statement'!PQU6="","",'Financing statement'!PQU6)</f>
        <v/>
      </c>
      <c r="PQT6" s="11" t="str">
        <f>IF('Financing statement'!PQV6="","",'Financing statement'!PQV6)</f>
        <v/>
      </c>
      <c r="PQU6" s="11" t="str">
        <f>IF('Financing statement'!PQW6="","",'Financing statement'!PQW6)</f>
        <v/>
      </c>
      <c r="PQV6" s="11" t="str">
        <f>IF('Financing statement'!PQX6="","",'Financing statement'!PQX6)</f>
        <v/>
      </c>
      <c r="PQW6" s="11" t="str">
        <f>IF('Financing statement'!PQY6="","",'Financing statement'!PQY6)</f>
        <v/>
      </c>
      <c r="PQX6" s="11" t="str">
        <f>IF('Financing statement'!PQZ6="","",'Financing statement'!PQZ6)</f>
        <v/>
      </c>
      <c r="PQY6" s="11" t="str">
        <f>IF('Financing statement'!PRA6="","",'Financing statement'!PRA6)</f>
        <v/>
      </c>
      <c r="PQZ6" s="11" t="str">
        <f>IF('Financing statement'!PRB6="","",'Financing statement'!PRB6)</f>
        <v/>
      </c>
      <c r="PRA6" s="11" t="str">
        <f>IF('Financing statement'!PRC6="","",'Financing statement'!PRC6)</f>
        <v/>
      </c>
      <c r="PRB6" s="11" t="str">
        <f>IF('Financing statement'!PRD6="","",'Financing statement'!PRD6)</f>
        <v/>
      </c>
      <c r="PRC6" s="11" t="str">
        <f>IF('Financing statement'!PRE6="","",'Financing statement'!PRE6)</f>
        <v/>
      </c>
      <c r="PRD6" s="11" t="str">
        <f>IF('Financing statement'!PRF6="","",'Financing statement'!PRF6)</f>
        <v/>
      </c>
      <c r="PRE6" s="11" t="str">
        <f>IF('Financing statement'!PRG6="","",'Financing statement'!PRG6)</f>
        <v/>
      </c>
      <c r="PRF6" s="11" t="str">
        <f>IF('Financing statement'!PRH6="","",'Financing statement'!PRH6)</f>
        <v/>
      </c>
      <c r="PRG6" s="11" t="str">
        <f>IF('Financing statement'!PRI6="","",'Financing statement'!PRI6)</f>
        <v/>
      </c>
      <c r="PRH6" s="11" t="str">
        <f>IF('Financing statement'!PRJ6="","",'Financing statement'!PRJ6)</f>
        <v/>
      </c>
      <c r="PRI6" s="11" t="str">
        <f>IF('Financing statement'!PRK6="","",'Financing statement'!PRK6)</f>
        <v/>
      </c>
      <c r="PRJ6" s="11" t="str">
        <f>IF('Financing statement'!PRL6="","",'Financing statement'!PRL6)</f>
        <v/>
      </c>
      <c r="PRK6" s="11" t="str">
        <f>IF('Financing statement'!PRM6="","",'Financing statement'!PRM6)</f>
        <v/>
      </c>
      <c r="PRL6" s="11" t="str">
        <f>IF('Financing statement'!PRN6="","",'Financing statement'!PRN6)</f>
        <v/>
      </c>
      <c r="PRM6" s="11" t="str">
        <f>IF('Financing statement'!PRO6="","",'Financing statement'!PRO6)</f>
        <v/>
      </c>
      <c r="PRN6" s="11" t="str">
        <f>IF('Financing statement'!PRP6="","",'Financing statement'!PRP6)</f>
        <v/>
      </c>
      <c r="PRO6" s="11" t="str">
        <f>IF('Financing statement'!PRQ6="","",'Financing statement'!PRQ6)</f>
        <v/>
      </c>
      <c r="PRP6" s="11" t="str">
        <f>IF('Financing statement'!PRR6="","",'Financing statement'!PRR6)</f>
        <v/>
      </c>
      <c r="PRQ6" s="11" t="str">
        <f>IF('Financing statement'!PRS6="","",'Financing statement'!PRS6)</f>
        <v/>
      </c>
      <c r="PRR6" s="11" t="str">
        <f>IF('Financing statement'!PRT6="","",'Financing statement'!PRT6)</f>
        <v/>
      </c>
      <c r="PRS6" s="11" t="str">
        <f>IF('Financing statement'!PRU6="","",'Financing statement'!PRU6)</f>
        <v/>
      </c>
      <c r="PRT6" s="11" t="str">
        <f>IF('Financing statement'!PRV6="","",'Financing statement'!PRV6)</f>
        <v/>
      </c>
      <c r="PRU6" s="11" t="str">
        <f>IF('Financing statement'!PRW6="","",'Financing statement'!PRW6)</f>
        <v/>
      </c>
      <c r="PRV6" s="11" t="str">
        <f>IF('Financing statement'!PRX6="","",'Financing statement'!PRX6)</f>
        <v/>
      </c>
      <c r="PRW6" s="11" t="str">
        <f>IF('Financing statement'!PRY6="","",'Financing statement'!PRY6)</f>
        <v/>
      </c>
      <c r="PRX6" s="11" t="str">
        <f>IF('Financing statement'!PRZ6="","",'Financing statement'!PRZ6)</f>
        <v/>
      </c>
      <c r="PRY6" s="11" t="str">
        <f>IF('Financing statement'!PSA6="","",'Financing statement'!PSA6)</f>
        <v/>
      </c>
      <c r="PRZ6" s="11" t="str">
        <f>IF('Financing statement'!PSB6="","",'Financing statement'!PSB6)</f>
        <v/>
      </c>
      <c r="PSA6" s="11" t="str">
        <f>IF('Financing statement'!PSC6="","",'Financing statement'!PSC6)</f>
        <v/>
      </c>
      <c r="PSB6" s="11" t="str">
        <f>IF('Financing statement'!PSD6="","",'Financing statement'!PSD6)</f>
        <v/>
      </c>
      <c r="PSC6" s="11" t="str">
        <f>IF('Financing statement'!PSE6="","",'Financing statement'!PSE6)</f>
        <v/>
      </c>
      <c r="PSD6" s="11" t="str">
        <f>IF('Financing statement'!PSF6="","",'Financing statement'!PSF6)</f>
        <v/>
      </c>
      <c r="PSE6" s="11" t="str">
        <f>IF('Financing statement'!PSG6="","",'Financing statement'!PSG6)</f>
        <v/>
      </c>
      <c r="PSF6" s="11" t="str">
        <f>IF('Financing statement'!PSH6="","",'Financing statement'!PSH6)</f>
        <v/>
      </c>
      <c r="PSG6" s="11" t="str">
        <f>IF('Financing statement'!PSI6="","",'Financing statement'!PSI6)</f>
        <v/>
      </c>
      <c r="PSH6" s="11" t="str">
        <f>IF('Financing statement'!PSJ6="","",'Financing statement'!PSJ6)</f>
        <v/>
      </c>
      <c r="PSI6" s="11" t="str">
        <f>IF('Financing statement'!PSK6="","",'Financing statement'!PSK6)</f>
        <v/>
      </c>
      <c r="PSJ6" s="11" t="str">
        <f>IF('Financing statement'!PSL6="","",'Financing statement'!PSL6)</f>
        <v/>
      </c>
      <c r="PSK6" s="11" t="str">
        <f>IF('Financing statement'!PSM6="","",'Financing statement'!PSM6)</f>
        <v/>
      </c>
      <c r="PSL6" s="11" t="str">
        <f>IF('Financing statement'!PSN6="","",'Financing statement'!PSN6)</f>
        <v/>
      </c>
      <c r="PSM6" s="11" t="str">
        <f>IF('Financing statement'!PSO6="","",'Financing statement'!PSO6)</f>
        <v/>
      </c>
      <c r="PSN6" s="11" t="str">
        <f>IF('Financing statement'!PSP6="","",'Financing statement'!PSP6)</f>
        <v/>
      </c>
      <c r="PSO6" s="11" t="str">
        <f>IF('Financing statement'!PSQ6="","",'Financing statement'!PSQ6)</f>
        <v/>
      </c>
      <c r="PSP6" s="11" t="str">
        <f>IF('Financing statement'!PSR6="","",'Financing statement'!PSR6)</f>
        <v/>
      </c>
      <c r="PSQ6" s="11" t="str">
        <f>IF('Financing statement'!PSS6="","",'Financing statement'!PSS6)</f>
        <v/>
      </c>
      <c r="PSR6" s="11" t="str">
        <f>IF('Financing statement'!PST6="","",'Financing statement'!PST6)</f>
        <v/>
      </c>
      <c r="PSS6" s="11" t="str">
        <f>IF('Financing statement'!PSU6="","",'Financing statement'!PSU6)</f>
        <v/>
      </c>
      <c r="PST6" s="11" t="str">
        <f>IF('Financing statement'!PSV6="","",'Financing statement'!PSV6)</f>
        <v/>
      </c>
      <c r="PSU6" s="11" t="str">
        <f>IF('Financing statement'!PSW6="","",'Financing statement'!PSW6)</f>
        <v/>
      </c>
      <c r="PSV6" s="11" t="str">
        <f>IF('Financing statement'!PSX6="","",'Financing statement'!PSX6)</f>
        <v/>
      </c>
      <c r="PSW6" s="11" t="str">
        <f>IF('Financing statement'!PSY6="","",'Financing statement'!PSY6)</f>
        <v/>
      </c>
      <c r="PSX6" s="11" t="str">
        <f>IF('Financing statement'!PSZ6="","",'Financing statement'!PSZ6)</f>
        <v/>
      </c>
      <c r="PSY6" s="11" t="str">
        <f>IF('Financing statement'!PTA6="","",'Financing statement'!PTA6)</f>
        <v/>
      </c>
      <c r="PSZ6" s="11" t="str">
        <f>IF('Financing statement'!PTB6="","",'Financing statement'!PTB6)</f>
        <v/>
      </c>
      <c r="PTA6" s="11" t="str">
        <f>IF('Financing statement'!PTC6="","",'Financing statement'!PTC6)</f>
        <v/>
      </c>
      <c r="PTB6" s="11" t="str">
        <f>IF('Financing statement'!PTD6="","",'Financing statement'!PTD6)</f>
        <v/>
      </c>
      <c r="PTC6" s="11" t="str">
        <f>IF('Financing statement'!PTE6="","",'Financing statement'!PTE6)</f>
        <v/>
      </c>
      <c r="PTD6" s="11" t="str">
        <f>IF('Financing statement'!PTF6="","",'Financing statement'!PTF6)</f>
        <v/>
      </c>
      <c r="PTE6" s="11" t="str">
        <f>IF('Financing statement'!PTG6="","",'Financing statement'!PTG6)</f>
        <v/>
      </c>
      <c r="PTF6" s="11" t="str">
        <f>IF('Financing statement'!PTH6="","",'Financing statement'!PTH6)</f>
        <v/>
      </c>
      <c r="PTG6" s="11" t="str">
        <f>IF('Financing statement'!PTI6="","",'Financing statement'!PTI6)</f>
        <v/>
      </c>
      <c r="PTH6" s="11" t="str">
        <f>IF('Financing statement'!PTJ6="","",'Financing statement'!PTJ6)</f>
        <v/>
      </c>
      <c r="PTI6" s="11" t="str">
        <f>IF('Financing statement'!PTK6="","",'Financing statement'!PTK6)</f>
        <v/>
      </c>
      <c r="PTJ6" s="11" t="str">
        <f>IF('Financing statement'!PTL6="","",'Financing statement'!PTL6)</f>
        <v/>
      </c>
      <c r="PTK6" s="11" t="str">
        <f>IF('Financing statement'!PTM6="","",'Financing statement'!PTM6)</f>
        <v/>
      </c>
      <c r="PTL6" s="11" t="str">
        <f>IF('Financing statement'!PTN6="","",'Financing statement'!PTN6)</f>
        <v/>
      </c>
      <c r="PTM6" s="11" t="str">
        <f>IF('Financing statement'!PTO6="","",'Financing statement'!PTO6)</f>
        <v/>
      </c>
      <c r="PTN6" s="11" t="str">
        <f>IF('Financing statement'!PTP6="","",'Financing statement'!PTP6)</f>
        <v/>
      </c>
      <c r="PTO6" s="11" t="str">
        <f>IF('Financing statement'!PTQ6="","",'Financing statement'!PTQ6)</f>
        <v/>
      </c>
      <c r="PTP6" s="11" t="str">
        <f>IF('Financing statement'!PTR6="","",'Financing statement'!PTR6)</f>
        <v/>
      </c>
      <c r="PTQ6" s="11" t="str">
        <f>IF('Financing statement'!PTS6="","",'Financing statement'!PTS6)</f>
        <v/>
      </c>
      <c r="PTR6" s="11" t="str">
        <f>IF('Financing statement'!PTT6="","",'Financing statement'!PTT6)</f>
        <v/>
      </c>
      <c r="PTS6" s="11" t="str">
        <f>IF('Financing statement'!PTU6="","",'Financing statement'!PTU6)</f>
        <v/>
      </c>
      <c r="PTT6" s="11" t="str">
        <f>IF('Financing statement'!PTV6="","",'Financing statement'!PTV6)</f>
        <v/>
      </c>
      <c r="PTU6" s="11" t="str">
        <f>IF('Financing statement'!PTW6="","",'Financing statement'!PTW6)</f>
        <v/>
      </c>
      <c r="PTV6" s="11" t="str">
        <f>IF('Financing statement'!PTX6="","",'Financing statement'!PTX6)</f>
        <v/>
      </c>
      <c r="PTW6" s="11" t="str">
        <f>IF('Financing statement'!PTY6="","",'Financing statement'!PTY6)</f>
        <v/>
      </c>
      <c r="PTX6" s="11" t="str">
        <f>IF('Financing statement'!PTZ6="","",'Financing statement'!PTZ6)</f>
        <v/>
      </c>
      <c r="PTY6" s="11" t="str">
        <f>IF('Financing statement'!PUA6="","",'Financing statement'!PUA6)</f>
        <v/>
      </c>
      <c r="PTZ6" s="11" t="str">
        <f>IF('Financing statement'!PUB6="","",'Financing statement'!PUB6)</f>
        <v/>
      </c>
      <c r="PUA6" s="11" t="str">
        <f>IF('Financing statement'!PUC6="","",'Financing statement'!PUC6)</f>
        <v/>
      </c>
      <c r="PUB6" s="11" t="str">
        <f>IF('Financing statement'!PUD6="","",'Financing statement'!PUD6)</f>
        <v/>
      </c>
      <c r="PUC6" s="11" t="str">
        <f>IF('Financing statement'!PUE6="","",'Financing statement'!PUE6)</f>
        <v/>
      </c>
      <c r="PUD6" s="11" t="str">
        <f>IF('Financing statement'!PUF6="","",'Financing statement'!PUF6)</f>
        <v/>
      </c>
      <c r="PUE6" s="11" t="str">
        <f>IF('Financing statement'!PUG6="","",'Financing statement'!PUG6)</f>
        <v/>
      </c>
      <c r="PUF6" s="11" t="str">
        <f>IF('Financing statement'!PUH6="","",'Financing statement'!PUH6)</f>
        <v/>
      </c>
      <c r="PUG6" s="11" t="str">
        <f>IF('Financing statement'!PUI6="","",'Financing statement'!PUI6)</f>
        <v/>
      </c>
      <c r="PUH6" s="11" t="str">
        <f>IF('Financing statement'!PUJ6="","",'Financing statement'!PUJ6)</f>
        <v/>
      </c>
      <c r="PUI6" s="11" t="str">
        <f>IF('Financing statement'!PUK6="","",'Financing statement'!PUK6)</f>
        <v/>
      </c>
      <c r="PUJ6" s="11" t="str">
        <f>IF('Financing statement'!PUL6="","",'Financing statement'!PUL6)</f>
        <v/>
      </c>
      <c r="PUK6" s="11" t="str">
        <f>IF('Financing statement'!PUM6="","",'Financing statement'!PUM6)</f>
        <v/>
      </c>
      <c r="PUL6" s="11" t="str">
        <f>IF('Financing statement'!PUN6="","",'Financing statement'!PUN6)</f>
        <v/>
      </c>
      <c r="PUM6" s="11" t="str">
        <f>IF('Financing statement'!PUO6="","",'Financing statement'!PUO6)</f>
        <v/>
      </c>
      <c r="PUN6" s="11" t="str">
        <f>IF('Financing statement'!PUP6="","",'Financing statement'!PUP6)</f>
        <v/>
      </c>
      <c r="PUO6" s="11" t="str">
        <f>IF('Financing statement'!PUQ6="","",'Financing statement'!PUQ6)</f>
        <v/>
      </c>
      <c r="PUP6" s="11" t="str">
        <f>IF('Financing statement'!PUR6="","",'Financing statement'!PUR6)</f>
        <v/>
      </c>
      <c r="PUQ6" s="11" t="str">
        <f>IF('Financing statement'!PUS6="","",'Financing statement'!PUS6)</f>
        <v/>
      </c>
      <c r="PUR6" s="11" t="str">
        <f>IF('Financing statement'!PUT6="","",'Financing statement'!PUT6)</f>
        <v/>
      </c>
      <c r="PUS6" s="11" t="str">
        <f>IF('Financing statement'!PUU6="","",'Financing statement'!PUU6)</f>
        <v/>
      </c>
      <c r="PUT6" s="11" t="str">
        <f>IF('Financing statement'!PUV6="","",'Financing statement'!PUV6)</f>
        <v/>
      </c>
      <c r="PUU6" s="11" t="str">
        <f>IF('Financing statement'!PUW6="","",'Financing statement'!PUW6)</f>
        <v/>
      </c>
      <c r="PUV6" s="11" t="str">
        <f>IF('Financing statement'!PUX6="","",'Financing statement'!PUX6)</f>
        <v/>
      </c>
      <c r="PUW6" s="11" t="str">
        <f>IF('Financing statement'!PUY6="","",'Financing statement'!PUY6)</f>
        <v/>
      </c>
      <c r="PUX6" s="11" t="str">
        <f>IF('Financing statement'!PUZ6="","",'Financing statement'!PUZ6)</f>
        <v/>
      </c>
      <c r="PUY6" s="11" t="str">
        <f>IF('Financing statement'!PVA6="","",'Financing statement'!PVA6)</f>
        <v/>
      </c>
      <c r="PUZ6" s="11" t="str">
        <f>IF('Financing statement'!PVB6="","",'Financing statement'!PVB6)</f>
        <v/>
      </c>
      <c r="PVA6" s="11" t="str">
        <f>IF('Financing statement'!PVC6="","",'Financing statement'!PVC6)</f>
        <v/>
      </c>
      <c r="PVB6" s="11" t="str">
        <f>IF('Financing statement'!PVD6="","",'Financing statement'!PVD6)</f>
        <v/>
      </c>
      <c r="PVC6" s="11" t="str">
        <f>IF('Financing statement'!PVE6="","",'Financing statement'!PVE6)</f>
        <v/>
      </c>
      <c r="PVD6" s="11" t="str">
        <f>IF('Financing statement'!PVF6="","",'Financing statement'!PVF6)</f>
        <v/>
      </c>
      <c r="PVE6" s="11" t="str">
        <f>IF('Financing statement'!PVG6="","",'Financing statement'!PVG6)</f>
        <v/>
      </c>
      <c r="PVF6" s="11" t="str">
        <f>IF('Financing statement'!PVH6="","",'Financing statement'!PVH6)</f>
        <v/>
      </c>
      <c r="PVG6" s="11" t="str">
        <f>IF('Financing statement'!PVI6="","",'Financing statement'!PVI6)</f>
        <v/>
      </c>
      <c r="PVH6" s="11" t="str">
        <f>IF('Financing statement'!PVJ6="","",'Financing statement'!PVJ6)</f>
        <v/>
      </c>
      <c r="PVI6" s="11" t="str">
        <f>IF('Financing statement'!PVK6="","",'Financing statement'!PVK6)</f>
        <v/>
      </c>
      <c r="PVJ6" s="11" t="str">
        <f>IF('Financing statement'!PVL6="","",'Financing statement'!PVL6)</f>
        <v/>
      </c>
      <c r="PVK6" s="11" t="str">
        <f>IF('Financing statement'!PVM6="","",'Financing statement'!PVM6)</f>
        <v/>
      </c>
      <c r="PVL6" s="11" t="str">
        <f>IF('Financing statement'!PVN6="","",'Financing statement'!PVN6)</f>
        <v/>
      </c>
      <c r="PVM6" s="11" t="str">
        <f>IF('Financing statement'!PVO6="","",'Financing statement'!PVO6)</f>
        <v/>
      </c>
      <c r="PVN6" s="11" t="str">
        <f>IF('Financing statement'!PVP6="","",'Financing statement'!PVP6)</f>
        <v/>
      </c>
      <c r="PVO6" s="11" t="str">
        <f>IF('Financing statement'!PVQ6="","",'Financing statement'!PVQ6)</f>
        <v/>
      </c>
      <c r="PVP6" s="11" t="str">
        <f>IF('Financing statement'!PVR6="","",'Financing statement'!PVR6)</f>
        <v/>
      </c>
      <c r="PVQ6" s="11" t="str">
        <f>IF('Financing statement'!PVS6="","",'Financing statement'!PVS6)</f>
        <v/>
      </c>
      <c r="PVR6" s="11" t="str">
        <f>IF('Financing statement'!PVT6="","",'Financing statement'!PVT6)</f>
        <v/>
      </c>
      <c r="PVS6" s="11" t="str">
        <f>IF('Financing statement'!PVU6="","",'Financing statement'!PVU6)</f>
        <v/>
      </c>
      <c r="PVT6" s="11" t="str">
        <f>IF('Financing statement'!PVV6="","",'Financing statement'!PVV6)</f>
        <v/>
      </c>
      <c r="PVU6" s="11" t="str">
        <f>IF('Financing statement'!PVW6="","",'Financing statement'!PVW6)</f>
        <v/>
      </c>
      <c r="PVV6" s="11" t="str">
        <f>IF('Financing statement'!PVX6="","",'Financing statement'!PVX6)</f>
        <v/>
      </c>
      <c r="PVW6" s="11" t="str">
        <f>IF('Financing statement'!PVY6="","",'Financing statement'!PVY6)</f>
        <v/>
      </c>
      <c r="PVX6" s="11" t="str">
        <f>IF('Financing statement'!PVZ6="","",'Financing statement'!PVZ6)</f>
        <v/>
      </c>
      <c r="PVY6" s="11" t="str">
        <f>IF('Financing statement'!PWA6="","",'Financing statement'!PWA6)</f>
        <v/>
      </c>
      <c r="PVZ6" s="11" t="str">
        <f>IF('Financing statement'!PWB6="","",'Financing statement'!PWB6)</f>
        <v/>
      </c>
      <c r="PWA6" s="11" t="str">
        <f>IF('Financing statement'!PWC6="","",'Financing statement'!PWC6)</f>
        <v/>
      </c>
      <c r="PWB6" s="11" t="str">
        <f>IF('Financing statement'!PWD6="","",'Financing statement'!PWD6)</f>
        <v/>
      </c>
      <c r="PWC6" s="11" t="str">
        <f>IF('Financing statement'!PWE6="","",'Financing statement'!PWE6)</f>
        <v/>
      </c>
      <c r="PWD6" s="11" t="str">
        <f>IF('Financing statement'!PWF6="","",'Financing statement'!PWF6)</f>
        <v/>
      </c>
      <c r="PWE6" s="11" t="str">
        <f>IF('Financing statement'!PWG6="","",'Financing statement'!PWG6)</f>
        <v/>
      </c>
      <c r="PWF6" s="11" t="str">
        <f>IF('Financing statement'!PWH6="","",'Financing statement'!PWH6)</f>
        <v/>
      </c>
      <c r="PWG6" s="11" t="str">
        <f>IF('Financing statement'!PWI6="","",'Financing statement'!PWI6)</f>
        <v/>
      </c>
      <c r="PWH6" s="11" t="str">
        <f>IF('Financing statement'!PWJ6="","",'Financing statement'!PWJ6)</f>
        <v/>
      </c>
      <c r="PWI6" s="11" t="str">
        <f>IF('Financing statement'!PWK6="","",'Financing statement'!PWK6)</f>
        <v/>
      </c>
      <c r="PWJ6" s="11" t="str">
        <f>IF('Financing statement'!PWL6="","",'Financing statement'!PWL6)</f>
        <v/>
      </c>
      <c r="PWK6" s="11" t="str">
        <f>IF('Financing statement'!PWM6="","",'Financing statement'!PWM6)</f>
        <v/>
      </c>
      <c r="PWL6" s="11" t="str">
        <f>IF('Financing statement'!PWN6="","",'Financing statement'!PWN6)</f>
        <v/>
      </c>
      <c r="PWM6" s="11" t="str">
        <f>IF('Financing statement'!PWO6="","",'Financing statement'!PWO6)</f>
        <v/>
      </c>
      <c r="PWN6" s="11" t="str">
        <f>IF('Financing statement'!PWP6="","",'Financing statement'!PWP6)</f>
        <v/>
      </c>
      <c r="PWO6" s="11" t="str">
        <f>IF('Financing statement'!PWQ6="","",'Financing statement'!PWQ6)</f>
        <v/>
      </c>
      <c r="PWP6" s="11" t="str">
        <f>IF('Financing statement'!PWR6="","",'Financing statement'!PWR6)</f>
        <v/>
      </c>
      <c r="PWQ6" s="11" t="str">
        <f>IF('Financing statement'!PWS6="","",'Financing statement'!PWS6)</f>
        <v/>
      </c>
      <c r="PWR6" s="11" t="str">
        <f>IF('Financing statement'!PWT6="","",'Financing statement'!PWT6)</f>
        <v/>
      </c>
      <c r="PWS6" s="11" t="str">
        <f>IF('Financing statement'!PWU6="","",'Financing statement'!PWU6)</f>
        <v/>
      </c>
      <c r="PWT6" s="11" t="str">
        <f>IF('Financing statement'!PWV6="","",'Financing statement'!PWV6)</f>
        <v/>
      </c>
      <c r="PWU6" s="11" t="str">
        <f>IF('Financing statement'!PWW6="","",'Financing statement'!PWW6)</f>
        <v/>
      </c>
      <c r="PWV6" s="11" t="str">
        <f>IF('Financing statement'!PWX6="","",'Financing statement'!PWX6)</f>
        <v/>
      </c>
      <c r="PWW6" s="11" t="str">
        <f>IF('Financing statement'!PWY6="","",'Financing statement'!PWY6)</f>
        <v/>
      </c>
      <c r="PWX6" s="11" t="str">
        <f>IF('Financing statement'!PWZ6="","",'Financing statement'!PWZ6)</f>
        <v/>
      </c>
      <c r="PWY6" s="11" t="str">
        <f>IF('Financing statement'!PXA6="","",'Financing statement'!PXA6)</f>
        <v/>
      </c>
      <c r="PWZ6" s="11" t="str">
        <f>IF('Financing statement'!PXB6="","",'Financing statement'!PXB6)</f>
        <v/>
      </c>
      <c r="PXA6" s="11" t="str">
        <f>IF('Financing statement'!PXC6="","",'Financing statement'!PXC6)</f>
        <v/>
      </c>
      <c r="PXB6" s="11" t="str">
        <f>IF('Financing statement'!PXD6="","",'Financing statement'!PXD6)</f>
        <v/>
      </c>
      <c r="PXC6" s="11" t="str">
        <f>IF('Financing statement'!PXE6="","",'Financing statement'!PXE6)</f>
        <v/>
      </c>
      <c r="PXD6" s="11" t="str">
        <f>IF('Financing statement'!PXF6="","",'Financing statement'!PXF6)</f>
        <v/>
      </c>
      <c r="PXE6" s="11" t="str">
        <f>IF('Financing statement'!PXG6="","",'Financing statement'!PXG6)</f>
        <v/>
      </c>
      <c r="PXF6" s="11" t="str">
        <f>IF('Financing statement'!PXH6="","",'Financing statement'!PXH6)</f>
        <v/>
      </c>
      <c r="PXG6" s="11" t="str">
        <f>IF('Financing statement'!PXI6="","",'Financing statement'!PXI6)</f>
        <v/>
      </c>
      <c r="PXH6" s="11" t="str">
        <f>IF('Financing statement'!PXJ6="","",'Financing statement'!PXJ6)</f>
        <v/>
      </c>
      <c r="PXI6" s="11" t="str">
        <f>IF('Financing statement'!PXK6="","",'Financing statement'!PXK6)</f>
        <v/>
      </c>
      <c r="PXJ6" s="11" t="str">
        <f>IF('Financing statement'!PXL6="","",'Financing statement'!PXL6)</f>
        <v/>
      </c>
      <c r="PXK6" s="11" t="str">
        <f>IF('Financing statement'!PXM6="","",'Financing statement'!PXM6)</f>
        <v/>
      </c>
      <c r="PXL6" s="11" t="str">
        <f>IF('Financing statement'!PXN6="","",'Financing statement'!PXN6)</f>
        <v/>
      </c>
      <c r="PXM6" s="11" t="str">
        <f>IF('Financing statement'!PXO6="","",'Financing statement'!PXO6)</f>
        <v/>
      </c>
      <c r="PXN6" s="11" t="str">
        <f>IF('Financing statement'!PXP6="","",'Financing statement'!PXP6)</f>
        <v/>
      </c>
      <c r="PXO6" s="11" t="str">
        <f>IF('Financing statement'!PXQ6="","",'Financing statement'!PXQ6)</f>
        <v/>
      </c>
      <c r="PXP6" s="11" t="str">
        <f>IF('Financing statement'!PXR6="","",'Financing statement'!PXR6)</f>
        <v/>
      </c>
      <c r="PXQ6" s="11" t="str">
        <f>IF('Financing statement'!PXS6="","",'Financing statement'!PXS6)</f>
        <v/>
      </c>
      <c r="PXR6" s="11" t="str">
        <f>IF('Financing statement'!PXT6="","",'Financing statement'!PXT6)</f>
        <v/>
      </c>
      <c r="PXS6" s="11" t="str">
        <f>IF('Financing statement'!PXU6="","",'Financing statement'!PXU6)</f>
        <v/>
      </c>
      <c r="PXT6" s="11" t="str">
        <f>IF('Financing statement'!PXV6="","",'Financing statement'!PXV6)</f>
        <v/>
      </c>
      <c r="PXU6" s="11" t="str">
        <f>IF('Financing statement'!PXW6="","",'Financing statement'!PXW6)</f>
        <v/>
      </c>
      <c r="PXV6" s="11" t="str">
        <f>IF('Financing statement'!PXX6="","",'Financing statement'!PXX6)</f>
        <v/>
      </c>
      <c r="PXW6" s="11" t="str">
        <f>IF('Financing statement'!PXY6="","",'Financing statement'!PXY6)</f>
        <v/>
      </c>
      <c r="PXX6" s="11" t="str">
        <f>IF('Financing statement'!PXZ6="","",'Financing statement'!PXZ6)</f>
        <v/>
      </c>
      <c r="PXY6" s="11" t="str">
        <f>IF('Financing statement'!PYA6="","",'Financing statement'!PYA6)</f>
        <v/>
      </c>
      <c r="PXZ6" s="11" t="str">
        <f>IF('Financing statement'!PYB6="","",'Financing statement'!PYB6)</f>
        <v/>
      </c>
      <c r="PYA6" s="11" t="str">
        <f>IF('Financing statement'!PYC6="","",'Financing statement'!PYC6)</f>
        <v/>
      </c>
      <c r="PYB6" s="11" t="str">
        <f>IF('Financing statement'!PYD6="","",'Financing statement'!PYD6)</f>
        <v/>
      </c>
      <c r="PYC6" s="11" t="str">
        <f>IF('Financing statement'!PYE6="","",'Financing statement'!PYE6)</f>
        <v/>
      </c>
      <c r="PYD6" s="11" t="str">
        <f>IF('Financing statement'!PYF6="","",'Financing statement'!PYF6)</f>
        <v/>
      </c>
      <c r="PYE6" s="11" t="str">
        <f>IF('Financing statement'!PYG6="","",'Financing statement'!PYG6)</f>
        <v/>
      </c>
      <c r="PYF6" s="11" t="str">
        <f>IF('Financing statement'!PYH6="","",'Financing statement'!PYH6)</f>
        <v/>
      </c>
      <c r="PYG6" s="11" t="str">
        <f>IF('Financing statement'!PYI6="","",'Financing statement'!PYI6)</f>
        <v/>
      </c>
      <c r="PYH6" s="11" t="str">
        <f>IF('Financing statement'!PYJ6="","",'Financing statement'!PYJ6)</f>
        <v/>
      </c>
      <c r="PYI6" s="11" t="str">
        <f>IF('Financing statement'!PYK6="","",'Financing statement'!PYK6)</f>
        <v/>
      </c>
      <c r="PYJ6" s="11" t="str">
        <f>IF('Financing statement'!PYL6="","",'Financing statement'!PYL6)</f>
        <v/>
      </c>
      <c r="PYK6" s="11" t="str">
        <f>IF('Financing statement'!PYM6="","",'Financing statement'!PYM6)</f>
        <v/>
      </c>
      <c r="PYL6" s="11" t="str">
        <f>IF('Financing statement'!PYN6="","",'Financing statement'!PYN6)</f>
        <v/>
      </c>
      <c r="PYM6" s="11" t="str">
        <f>IF('Financing statement'!PYO6="","",'Financing statement'!PYO6)</f>
        <v/>
      </c>
      <c r="PYN6" s="11" t="str">
        <f>IF('Financing statement'!PYP6="","",'Financing statement'!PYP6)</f>
        <v/>
      </c>
      <c r="PYO6" s="11" t="str">
        <f>IF('Financing statement'!PYQ6="","",'Financing statement'!PYQ6)</f>
        <v/>
      </c>
      <c r="PYP6" s="11" t="str">
        <f>IF('Financing statement'!PYR6="","",'Financing statement'!PYR6)</f>
        <v/>
      </c>
      <c r="PYQ6" s="11" t="str">
        <f>IF('Financing statement'!PYS6="","",'Financing statement'!PYS6)</f>
        <v/>
      </c>
      <c r="PYR6" s="11" t="str">
        <f>IF('Financing statement'!PYT6="","",'Financing statement'!PYT6)</f>
        <v/>
      </c>
      <c r="PYS6" s="11" t="str">
        <f>IF('Financing statement'!PYU6="","",'Financing statement'!PYU6)</f>
        <v/>
      </c>
      <c r="PYT6" s="11" t="str">
        <f>IF('Financing statement'!PYV6="","",'Financing statement'!PYV6)</f>
        <v/>
      </c>
      <c r="PYU6" s="11" t="str">
        <f>IF('Financing statement'!PYW6="","",'Financing statement'!PYW6)</f>
        <v/>
      </c>
      <c r="PYV6" s="11" t="str">
        <f>IF('Financing statement'!PYX6="","",'Financing statement'!PYX6)</f>
        <v/>
      </c>
      <c r="PYW6" s="11" t="str">
        <f>IF('Financing statement'!PYY6="","",'Financing statement'!PYY6)</f>
        <v/>
      </c>
      <c r="PYX6" s="11" t="str">
        <f>IF('Financing statement'!PYZ6="","",'Financing statement'!PYZ6)</f>
        <v/>
      </c>
      <c r="PYY6" s="11" t="str">
        <f>IF('Financing statement'!PZA6="","",'Financing statement'!PZA6)</f>
        <v/>
      </c>
      <c r="PYZ6" s="11" t="str">
        <f>IF('Financing statement'!PZB6="","",'Financing statement'!PZB6)</f>
        <v/>
      </c>
      <c r="PZA6" s="11" t="str">
        <f>IF('Financing statement'!PZC6="","",'Financing statement'!PZC6)</f>
        <v/>
      </c>
      <c r="PZB6" s="11" t="str">
        <f>IF('Financing statement'!PZD6="","",'Financing statement'!PZD6)</f>
        <v/>
      </c>
      <c r="PZC6" s="11" t="str">
        <f>IF('Financing statement'!PZE6="","",'Financing statement'!PZE6)</f>
        <v/>
      </c>
      <c r="PZD6" s="11" t="str">
        <f>IF('Financing statement'!PZF6="","",'Financing statement'!PZF6)</f>
        <v/>
      </c>
      <c r="PZE6" s="11" t="str">
        <f>IF('Financing statement'!PZG6="","",'Financing statement'!PZG6)</f>
        <v/>
      </c>
      <c r="PZF6" s="11" t="str">
        <f>IF('Financing statement'!PZH6="","",'Financing statement'!PZH6)</f>
        <v/>
      </c>
      <c r="PZG6" s="11" t="str">
        <f>IF('Financing statement'!PZI6="","",'Financing statement'!PZI6)</f>
        <v/>
      </c>
      <c r="PZH6" s="11" t="str">
        <f>IF('Financing statement'!PZJ6="","",'Financing statement'!PZJ6)</f>
        <v/>
      </c>
      <c r="PZI6" s="11" t="str">
        <f>IF('Financing statement'!PZK6="","",'Financing statement'!PZK6)</f>
        <v/>
      </c>
      <c r="PZJ6" s="11" t="str">
        <f>IF('Financing statement'!PZL6="","",'Financing statement'!PZL6)</f>
        <v/>
      </c>
      <c r="PZK6" s="11" t="str">
        <f>IF('Financing statement'!PZM6="","",'Financing statement'!PZM6)</f>
        <v/>
      </c>
      <c r="PZL6" s="11" t="str">
        <f>IF('Financing statement'!PZN6="","",'Financing statement'!PZN6)</f>
        <v/>
      </c>
      <c r="PZM6" s="11" t="str">
        <f>IF('Financing statement'!PZO6="","",'Financing statement'!PZO6)</f>
        <v/>
      </c>
      <c r="PZN6" s="11" t="str">
        <f>IF('Financing statement'!PZP6="","",'Financing statement'!PZP6)</f>
        <v/>
      </c>
      <c r="PZO6" s="11" t="str">
        <f>IF('Financing statement'!PZQ6="","",'Financing statement'!PZQ6)</f>
        <v/>
      </c>
      <c r="PZP6" s="11" t="str">
        <f>IF('Financing statement'!PZR6="","",'Financing statement'!PZR6)</f>
        <v/>
      </c>
      <c r="PZQ6" s="11" t="str">
        <f>IF('Financing statement'!PZS6="","",'Financing statement'!PZS6)</f>
        <v/>
      </c>
      <c r="PZR6" s="11" t="str">
        <f>IF('Financing statement'!PZT6="","",'Financing statement'!PZT6)</f>
        <v/>
      </c>
      <c r="PZS6" s="11" t="str">
        <f>IF('Financing statement'!PZU6="","",'Financing statement'!PZU6)</f>
        <v/>
      </c>
      <c r="PZT6" s="11" t="str">
        <f>IF('Financing statement'!PZV6="","",'Financing statement'!PZV6)</f>
        <v/>
      </c>
      <c r="PZU6" s="11" t="str">
        <f>IF('Financing statement'!PZW6="","",'Financing statement'!PZW6)</f>
        <v/>
      </c>
      <c r="PZV6" s="11" t="str">
        <f>IF('Financing statement'!PZX6="","",'Financing statement'!PZX6)</f>
        <v/>
      </c>
      <c r="PZW6" s="11" t="str">
        <f>IF('Financing statement'!PZY6="","",'Financing statement'!PZY6)</f>
        <v/>
      </c>
      <c r="PZX6" s="11" t="str">
        <f>IF('Financing statement'!PZZ6="","",'Financing statement'!PZZ6)</f>
        <v/>
      </c>
      <c r="PZY6" s="11" t="str">
        <f>IF('Financing statement'!QAA6="","",'Financing statement'!QAA6)</f>
        <v/>
      </c>
      <c r="PZZ6" s="11" t="str">
        <f>IF('Financing statement'!QAB6="","",'Financing statement'!QAB6)</f>
        <v/>
      </c>
      <c r="QAA6" s="11" t="str">
        <f>IF('Financing statement'!QAC6="","",'Financing statement'!QAC6)</f>
        <v/>
      </c>
      <c r="QAB6" s="11" t="str">
        <f>IF('Financing statement'!QAD6="","",'Financing statement'!QAD6)</f>
        <v/>
      </c>
      <c r="QAC6" s="11" t="str">
        <f>IF('Financing statement'!QAE6="","",'Financing statement'!QAE6)</f>
        <v/>
      </c>
      <c r="QAD6" s="11" t="str">
        <f>IF('Financing statement'!QAF6="","",'Financing statement'!QAF6)</f>
        <v/>
      </c>
      <c r="QAE6" s="11" t="str">
        <f>IF('Financing statement'!QAG6="","",'Financing statement'!QAG6)</f>
        <v/>
      </c>
      <c r="QAF6" s="11" t="str">
        <f>IF('Financing statement'!QAH6="","",'Financing statement'!QAH6)</f>
        <v/>
      </c>
      <c r="QAG6" s="11" t="str">
        <f>IF('Financing statement'!QAI6="","",'Financing statement'!QAI6)</f>
        <v/>
      </c>
      <c r="QAH6" s="11" t="str">
        <f>IF('Financing statement'!QAJ6="","",'Financing statement'!QAJ6)</f>
        <v/>
      </c>
      <c r="QAI6" s="11" t="str">
        <f>IF('Financing statement'!QAK6="","",'Financing statement'!QAK6)</f>
        <v/>
      </c>
      <c r="QAJ6" s="11" t="str">
        <f>IF('Financing statement'!QAL6="","",'Financing statement'!QAL6)</f>
        <v/>
      </c>
      <c r="QAK6" s="11" t="str">
        <f>IF('Financing statement'!QAM6="","",'Financing statement'!QAM6)</f>
        <v/>
      </c>
      <c r="QAL6" s="11" t="str">
        <f>IF('Financing statement'!QAN6="","",'Financing statement'!QAN6)</f>
        <v/>
      </c>
      <c r="QAM6" s="11" t="str">
        <f>IF('Financing statement'!QAO6="","",'Financing statement'!QAO6)</f>
        <v/>
      </c>
      <c r="QAN6" s="11" t="str">
        <f>IF('Financing statement'!QAP6="","",'Financing statement'!QAP6)</f>
        <v/>
      </c>
      <c r="QAO6" s="11" t="str">
        <f>IF('Financing statement'!QAQ6="","",'Financing statement'!QAQ6)</f>
        <v/>
      </c>
      <c r="QAP6" s="11" t="str">
        <f>IF('Financing statement'!QAR6="","",'Financing statement'!QAR6)</f>
        <v/>
      </c>
      <c r="QAQ6" s="11" t="str">
        <f>IF('Financing statement'!QAS6="","",'Financing statement'!QAS6)</f>
        <v/>
      </c>
      <c r="QAR6" s="11" t="str">
        <f>IF('Financing statement'!QAT6="","",'Financing statement'!QAT6)</f>
        <v/>
      </c>
      <c r="QAS6" s="11" t="str">
        <f>IF('Financing statement'!QAU6="","",'Financing statement'!QAU6)</f>
        <v/>
      </c>
      <c r="QAT6" s="11" t="str">
        <f>IF('Financing statement'!QAV6="","",'Financing statement'!QAV6)</f>
        <v/>
      </c>
      <c r="QAU6" s="11" t="str">
        <f>IF('Financing statement'!QAW6="","",'Financing statement'!QAW6)</f>
        <v/>
      </c>
      <c r="QAV6" s="11" t="str">
        <f>IF('Financing statement'!QAX6="","",'Financing statement'!QAX6)</f>
        <v/>
      </c>
      <c r="QAW6" s="11" t="str">
        <f>IF('Financing statement'!QAY6="","",'Financing statement'!QAY6)</f>
        <v/>
      </c>
      <c r="QAX6" s="11" t="str">
        <f>IF('Financing statement'!QAZ6="","",'Financing statement'!QAZ6)</f>
        <v/>
      </c>
      <c r="QAY6" s="11" t="str">
        <f>IF('Financing statement'!QBA6="","",'Financing statement'!QBA6)</f>
        <v/>
      </c>
      <c r="QAZ6" s="11" t="str">
        <f>IF('Financing statement'!QBB6="","",'Financing statement'!QBB6)</f>
        <v/>
      </c>
      <c r="QBA6" s="11" t="str">
        <f>IF('Financing statement'!QBC6="","",'Financing statement'!QBC6)</f>
        <v/>
      </c>
      <c r="QBB6" s="11" t="str">
        <f>IF('Financing statement'!QBD6="","",'Financing statement'!QBD6)</f>
        <v/>
      </c>
      <c r="QBC6" s="11" t="str">
        <f>IF('Financing statement'!QBE6="","",'Financing statement'!QBE6)</f>
        <v/>
      </c>
      <c r="QBD6" s="11" t="str">
        <f>IF('Financing statement'!QBF6="","",'Financing statement'!QBF6)</f>
        <v/>
      </c>
      <c r="QBE6" s="11" t="str">
        <f>IF('Financing statement'!QBG6="","",'Financing statement'!QBG6)</f>
        <v/>
      </c>
      <c r="QBF6" s="11" t="str">
        <f>IF('Financing statement'!QBH6="","",'Financing statement'!QBH6)</f>
        <v/>
      </c>
      <c r="QBG6" s="11" t="str">
        <f>IF('Financing statement'!QBI6="","",'Financing statement'!QBI6)</f>
        <v/>
      </c>
      <c r="QBH6" s="11" t="str">
        <f>IF('Financing statement'!QBJ6="","",'Financing statement'!QBJ6)</f>
        <v/>
      </c>
      <c r="QBI6" s="11" t="str">
        <f>IF('Financing statement'!QBK6="","",'Financing statement'!QBK6)</f>
        <v/>
      </c>
      <c r="QBJ6" s="11" t="str">
        <f>IF('Financing statement'!QBL6="","",'Financing statement'!QBL6)</f>
        <v/>
      </c>
      <c r="QBK6" s="11" t="str">
        <f>IF('Financing statement'!QBM6="","",'Financing statement'!QBM6)</f>
        <v/>
      </c>
      <c r="QBL6" s="11" t="str">
        <f>IF('Financing statement'!QBN6="","",'Financing statement'!QBN6)</f>
        <v/>
      </c>
      <c r="QBM6" s="11" t="str">
        <f>IF('Financing statement'!QBO6="","",'Financing statement'!QBO6)</f>
        <v/>
      </c>
      <c r="QBN6" s="11" t="str">
        <f>IF('Financing statement'!QBP6="","",'Financing statement'!QBP6)</f>
        <v/>
      </c>
      <c r="QBO6" s="11" t="str">
        <f>IF('Financing statement'!QBQ6="","",'Financing statement'!QBQ6)</f>
        <v/>
      </c>
      <c r="QBP6" s="11" t="str">
        <f>IF('Financing statement'!QBR6="","",'Financing statement'!QBR6)</f>
        <v/>
      </c>
      <c r="QBQ6" s="11" t="str">
        <f>IF('Financing statement'!QBS6="","",'Financing statement'!QBS6)</f>
        <v/>
      </c>
      <c r="QBR6" s="11" t="str">
        <f>IF('Financing statement'!QBT6="","",'Financing statement'!QBT6)</f>
        <v/>
      </c>
      <c r="QBS6" s="11" t="str">
        <f>IF('Financing statement'!QBU6="","",'Financing statement'!QBU6)</f>
        <v/>
      </c>
      <c r="QBT6" s="11" t="str">
        <f>IF('Financing statement'!QBV6="","",'Financing statement'!QBV6)</f>
        <v/>
      </c>
      <c r="QBU6" s="11" t="str">
        <f>IF('Financing statement'!QBW6="","",'Financing statement'!QBW6)</f>
        <v/>
      </c>
      <c r="QBV6" s="11" t="str">
        <f>IF('Financing statement'!QBX6="","",'Financing statement'!QBX6)</f>
        <v/>
      </c>
      <c r="QBW6" s="11" t="str">
        <f>IF('Financing statement'!QBY6="","",'Financing statement'!QBY6)</f>
        <v/>
      </c>
      <c r="QBX6" s="11" t="str">
        <f>IF('Financing statement'!QBZ6="","",'Financing statement'!QBZ6)</f>
        <v/>
      </c>
      <c r="QBY6" s="11" t="str">
        <f>IF('Financing statement'!QCA6="","",'Financing statement'!QCA6)</f>
        <v/>
      </c>
      <c r="QBZ6" s="11" t="str">
        <f>IF('Financing statement'!QCB6="","",'Financing statement'!QCB6)</f>
        <v/>
      </c>
      <c r="QCA6" s="11" t="str">
        <f>IF('Financing statement'!QCC6="","",'Financing statement'!QCC6)</f>
        <v/>
      </c>
      <c r="QCB6" s="11" t="str">
        <f>IF('Financing statement'!QCD6="","",'Financing statement'!QCD6)</f>
        <v/>
      </c>
      <c r="QCC6" s="11" t="str">
        <f>IF('Financing statement'!QCE6="","",'Financing statement'!QCE6)</f>
        <v/>
      </c>
      <c r="QCD6" s="11" t="str">
        <f>IF('Financing statement'!QCF6="","",'Financing statement'!QCF6)</f>
        <v/>
      </c>
      <c r="QCE6" s="11" t="str">
        <f>IF('Financing statement'!QCG6="","",'Financing statement'!QCG6)</f>
        <v/>
      </c>
      <c r="QCF6" s="11" t="str">
        <f>IF('Financing statement'!QCH6="","",'Financing statement'!QCH6)</f>
        <v/>
      </c>
      <c r="QCG6" s="11" t="str">
        <f>IF('Financing statement'!QCI6="","",'Financing statement'!QCI6)</f>
        <v/>
      </c>
      <c r="QCH6" s="11" t="str">
        <f>IF('Financing statement'!QCJ6="","",'Financing statement'!QCJ6)</f>
        <v/>
      </c>
      <c r="QCI6" s="11" t="str">
        <f>IF('Financing statement'!QCK6="","",'Financing statement'!QCK6)</f>
        <v/>
      </c>
      <c r="QCJ6" s="11" t="str">
        <f>IF('Financing statement'!QCL6="","",'Financing statement'!QCL6)</f>
        <v/>
      </c>
      <c r="QCK6" s="11" t="str">
        <f>IF('Financing statement'!QCM6="","",'Financing statement'!QCM6)</f>
        <v/>
      </c>
      <c r="QCL6" s="11" t="str">
        <f>IF('Financing statement'!QCN6="","",'Financing statement'!QCN6)</f>
        <v/>
      </c>
      <c r="QCM6" s="11" t="str">
        <f>IF('Financing statement'!QCO6="","",'Financing statement'!QCO6)</f>
        <v/>
      </c>
      <c r="QCN6" s="11" t="str">
        <f>IF('Financing statement'!QCP6="","",'Financing statement'!QCP6)</f>
        <v/>
      </c>
      <c r="QCO6" s="11" t="str">
        <f>IF('Financing statement'!QCQ6="","",'Financing statement'!QCQ6)</f>
        <v/>
      </c>
      <c r="QCP6" s="11" t="str">
        <f>IF('Financing statement'!QCR6="","",'Financing statement'!QCR6)</f>
        <v/>
      </c>
      <c r="QCQ6" s="11" t="str">
        <f>IF('Financing statement'!QCS6="","",'Financing statement'!QCS6)</f>
        <v/>
      </c>
      <c r="QCR6" s="11" t="str">
        <f>IF('Financing statement'!QCT6="","",'Financing statement'!QCT6)</f>
        <v/>
      </c>
      <c r="QCS6" s="11" t="str">
        <f>IF('Financing statement'!QCU6="","",'Financing statement'!QCU6)</f>
        <v/>
      </c>
      <c r="QCT6" s="11" t="str">
        <f>IF('Financing statement'!QCV6="","",'Financing statement'!QCV6)</f>
        <v/>
      </c>
      <c r="QCU6" s="11" t="str">
        <f>IF('Financing statement'!QCW6="","",'Financing statement'!QCW6)</f>
        <v/>
      </c>
      <c r="QCV6" s="11" t="str">
        <f>IF('Financing statement'!QCX6="","",'Financing statement'!QCX6)</f>
        <v/>
      </c>
      <c r="QCW6" s="11" t="str">
        <f>IF('Financing statement'!QCY6="","",'Financing statement'!QCY6)</f>
        <v/>
      </c>
      <c r="QCX6" s="11" t="str">
        <f>IF('Financing statement'!QCZ6="","",'Financing statement'!QCZ6)</f>
        <v/>
      </c>
      <c r="QCY6" s="11" t="str">
        <f>IF('Financing statement'!QDA6="","",'Financing statement'!QDA6)</f>
        <v/>
      </c>
      <c r="QCZ6" s="11" t="str">
        <f>IF('Financing statement'!QDB6="","",'Financing statement'!QDB6)</f>
        <v/>
      </c>
      <c r="QDA6" s="11" t="str">
        <f>IF('Financing statement'!QDC6="","",'Financing statement'!QDC6)</f>
        <v/>
      </c>
      <c r="QDB6" s="11" t="str">
        <f>IF('Financing statement'!QDD6="","",'Financing statement'!QDD6)</f>
        <v/>
      </c>
      <c r="QDC6" s="11" t="str">
        <f>IF('Financing statement'!QDE6="","",'Financing statement'!QDE6)</f>
        <v/>
      </c>
      <c r="QDD6" s="11" t="str">
        <f>IF('Financing statement'!QDF6="","",'Financing statement'!QDF6)</f>
        <v/>
      </c>
      <c r="QDE6" s="11" t="str">
        <f>IF('Financing statement'!QDG6="","",'Financing statement'!QDG6)</f>
        <v/>
      </c>
      <c r="QDF6" s="11" t="str">
        <f>IF('Financing statement'!QDH6="","",'Financing statement'!QDH6)</f>
        <v/>
      </c>
      <c r="QDG6" s="11" t="str">
        <f>IF('Financing statement'!QDI6="","",'Financing statement'!QDI6)</f>
        <v/>
      </c>
      <c r="QDH6" s="11" t="str">
        <f>IF('Financing statement'!QDJ6="","",'Financing statement'!QDJ6)</f>
        <v/>
      </c>
      <c r="QDI6" s="11" t="str">
        <f>IF('Financing statement'!QDK6="","",'Financing statement'!QDK6)</f>
        <v/>
      </c>
      <c r="QDJ6" s="11" t="str">
        <f>IF('Financing statement'!QDL6="","",'Financing statement'!QDL6)</f>
        <v/>
      </c>
      <c r="QDK6" s="11" t="str">
        <f>IF('Financing statement'!QDM6="","",'Financing statement'!QDM6)</f>
        <v/>
      </c>
      <c r="QDL6" s="11" t="str">
        <f>IF('Financing statement'!QDN6="","",'Financing statement'!QDN6)</f>
        <v/>
      </c>
      <c r="QDM6" s="11" t="str">
        <f>IF('Financing statement'!QDO6="","",'Financing statement'!QDO6)</f>
        <v/>
      </c>
      <c r="QDN6" s="11" t="str">
        <f>IF('Financing statement'!QDP6="","",'Financing statement'!QDP6)</f>
        <v/>
      </c>
      <c r="QDO6" s="11" t="str">
        <f>IF('Financing statement'!QDQ6="","",'Financing statement'!QDQ6)</f>
        <v/>
      </c>
      <c r="QDP6" s="11" t="str">
        <f>IF('Financing statement'!QDR6="","",'Financing statement'!QDR6)</f>
        <v/>
      </c>
      <c r="QDQ6" s="11" t="str">
        <f>IF('Financing statement'!QDS6="","",'Financing statement'!QDS6)</f>
        <v/>
      </c>
      <c r="QDR6" s="11" t="str">
        <f>IF('Financing statement'!QDT6="","",'Financing statement'!QDT6)</f>
        <v/>
      </c>
      <c r="QDS6" s="11" t="str">
        <f>IF('Financing statement'!QDU6="","",'Financing statement'!QDU6)</f>
        <v/>
      </c>
      <c r="QDT6" s="11" t="str">
        <f>IF('Financing statement'!QDV6="","",'Financing statement'!QDV6)</f>
        <v/>
      </c>
      <c r="QDU6" s="11" t="str">
        <f>IF('Financing statement'!QDW6="","",'Financing statement'!QDW6)</f>
        <v/>
      </c>
      <c r="QDV6" s="11" t="str">
        <f>IF('Financing statement'!QDX6="","",'Financing statement'!QDX6)</f>
        <v/>
      </c>
      <c r="QDW6" s="11" t="str">
        <f>IF('Financing statement'!QDY6="","",'Financing statement'!QDY6)</f>
        <v/>
      </c>
      <c r="QDX6" s="11" t="str">
        <f>IF('Financing statement'!QDZ6="","",'Financing statement'!QDZ6)</f>
        <v/>
      </c>
      <c r="QDY6" s="11" t="str">
        <f>IF('Financing statement'!QEA6="","",'Financing statement'!QEA6)</f>
        <v/>
      </c>
      <c r="QDZ6" s="11" t="str">
        <f>IF('Financing statement'!QEB6="","",'Financing statement'!QEB6)</f>
        <v/>
      </c>
      <c r="QEA6" s="11" t="str">
        <f>IF('Financing statement'!QEC6="","",'Financing statement'!QEC6)</f>
        <v/>
      </c>
      <c r="QEB6" s="11" t="str">
        <f>IF('Financing statement'!QED6="","",'Financing statement'!QED6)</f>
        <v/>
      </c>
      <c r="QEC6" s="11" t="str">
        <f>IF('Financing statement'!QEE6="","",'Financing statement'!QEE6)</f>
        <v/>
      </c>
      <c r="QED6" s="11" t="str">
        <f>IF('Financing statement'!QEF6="","",'Financing statement'!QEF6)</f>
        <v/>
      </c>
      <c r="QEE6" s="11" t="str">
        <f>IF('Financing statement'!QEG6="","",'Financing statement'!QEG6)</f>
        <v/>
      </c>
      <c r="QEF6" s="11" t="str">
        <f>IF('Financing statement'!QEH6="","",'Financing statement'!QEH6)</f>
        <v/>
      </c>
      <c r="QEG6" s="11" t="str">
        <f>IF('Financing statement'!QEI6="","",'Financing statement'!QEI6)</f>
        <v/>
      </c>
      <c r="QEH6" s="11" t="str">
        <f>IF('Financing statement'!QEJ6="","",'Financing statement'!QEJ6)</f>
        <v/>
      </c>
      <c r="QEI6" s="11" t="str">
        <f>IF('Financing statement'!QEK6="","",'Financing statement'!QEK6)</f>
        <v/>
      </c>
      <c r="QEJ6" s="11" t="str">
        <f>IF('Financing statement'!QEL6="","",'Financing statement'!QEL6)</f>
        <v/>
      </c>
      <c r="QEK6" s="11" t="str">
        <f>IF('Financing statement'!QEM6="","",'Financing statement'!QEM6)</f>
        <v/>
      </c>
      <c r="QEL6" s="11" t="str">
        <f>IF('Financing statement'!QEN6="","",'Financing statement'!QEN6)</f>
        <v/>
      </c>
      <c r="QEM6" s="11" t="str">
        <f>IF('Financing statement'!QEO6="","",'Financing statement'!QEO6)</f>
        <v/>
      </c>
      <c r="QEN6" s="11" t="str">
        <f>IF('Financing statement'!QEP6="","",'Financing statement'!QEP6)</f>
        <v/>
      </c>
      <c r="QEO6" s="11" t="str">
        <f>IF('Financing statement'!QEQ6="","",'Financing statement'!QEQ6)</f>
        <v/>
      </c>
      <c r="QEP6" s="11" t="str">
        <f>IF('Financing statement'!QER6="","",'Financing statement'!QER6)</f>
        <v/>
      </c>
      <c r="QEQ6" s="11" t="str">
        <f>IF('Financing statement'!QES6="","",'Financing statement'!QES6)</f>
        <v/>
      </c>
      <c r="QER6" s="11" t="str">
        <f>IF('Financing statement'!QET6="","",'Financing statement'!QET6)</f>
        <v/>
      </c>
      <c r="QES6" s="11" t="str">
        <f>IF('Financing statement'!QEU6="","",'Financing statement'!QEU6)</f>
        <v/>
      </c>
      <c r="QET6" s="11" t="str">
        <f>IF('Financing statement'!QEV6="","",'Financing statement'!QEV6)</f>
        <v/>
      </c>
      <c r="QEU6" s="11" t="str">
        <f>IF('Financing statement'!QEW6="","",'Financing statement'!QEW6)</f>
        <v/>
      </c>
      <c r="QEV6" s="11" t="str">
        <f>IF('Financing statement'!QEX6="","",'Financing statement'!QEX6)</f>
        <v/>
      </c>
      <c r="QEW6" s="11" t="str">
        <f>IF('Financing statement'!QEY6="","",'Financing statement'!QEY6)</f>
        <v/>
      </c>
      <c r="QEX6" s="11" t="str">
        <f>IF('Financing statement'!QEZ6="","",'Financing statement'!QEZ6)</f>
        <v/>
      </c>
      <c r="QEY6" s="11" t="str">
        <f>IF('Financing statement'!QFA6="","",'Financing statement'!QFA6)</f>
        <v/>
      </c>
      <c r="QEZ6" s="11" t="str">
        <f>IF('Financing statement'!QFB6="","",'Financing statement'!QFB6)</f>
        <v/>
      </c>
      <c r="QFA6" s="11" t="str">
        <f>IF('Financing statement'!QFC6="","",'Financing statement'!QFC6)</f>
        <v/>
      </c>
      <c r="QFB6" s="11" t="str">
        <f>IF('Financing statement'!QFD6="","",'Financing statement'!QFD6)</f>
        <v/>
      </c>
      <c r="QFC6" s="11" t="str">
        <f>IF('Financing statement'!QFE6="","",'Financing statement'!QFE6)</f>
        <v/>
      </c>
      <c r="QFD6" s="11" t="str">
        <f>IF('Financing statement'!QFF6="","",'Financing statement'!QFF6)</f>
        <v/>
      </c>
      <c r="QFE6" s="11" t="str">
        <f>IF('Financing statement'!QFG6="","",'Financing statement'!QFG6)</f>
        <v/>
      </c>
      <c r="QFF6" s="11" t="str">
        <f>IF('Financing statement'!QFH6="","",'Financing statement'!QFH6)</f>
        <v/>
      </c>
      <c r="QFG6" s="11" t="str">
        <f>IF('Financing statement'!QFI6="","",'Financing statement'!QFI6)</f>
        <v/>
      </c>
      <c r="QFH6" s="11" t="str">
        <f>IF('Financing statement'!QFJ6="","",'Financing statement'!QFJ6)</f>
        <v/>
      </c>
      <c r="QFI6" s="11" t="str">
        <f>IF('Financing statement'!QFK6="","",'Financing statement'!QFK6)</f>
        <v/>
      </c>
      <c r="QFJ6" s="11" t="str">
        <f>IF('Financing statement'!QFL6="","",'Financing statement'!QFL6)</f>
        <v/>
      </c>
      <c r="QFK6" s="11" t="str">
        <f>IF('Financing statement'!QFM6="","",'Financing statement'!QFM6)</f>
        <v/>
      </c>
      <c r="QFL6" s="11" t="str">
        <f>IF('Financing statement'!QFN6="","",'Financing statement'!QFN6)</f>
        <v/>
      </c>
      <c r="QFM6" s="11" t="str">
        <f>IF('Financing statement'!QFO6="","",'Financing statement'!QFO6)</f>
        <v/>
      </c>
      <c r="QFN6" s="11" t="str">
        <f>IF('Financing statement'!QFP6="","",'Financing statement'!QFP6)</f>
        <v/>
      </c>
      <c r="QFO6" s="11" t="str">
        <f>IF('Financing statement'!QFQ6="","",'Financing statement'!QFQ6)</f>
        <v/>
      </c>
      <c r="QFP6" s="11" t="str">
        <f>IF('Financing statement'!QFR6="","",'Financing statement'!QFR6)</f>
        <v/>
      </c>
      <c r="QFQ6" s="11" t="str">
        <f>IF('Financing statement'!QFS6="","",'Financing statement'!QFS6)</f>
        <v/>
      </c>
      <c r="QFR6" s="11" t="str">
        <f>IF('Financing statement'!QFT6="","",'Financing statement'!QFT6)</f>
        <v/>
      </c>
      <c r="QFS6" s="11" t="str">
        <f>IF('Financing statement'!QFU6="","",'Financing statement'!QFU6)</f>
        <v/>
      </c>
      <c r="QFT6" s="11" t="str">
        <f>IF('Financing statement'!QFV6="","",'Financing statement'!QFV6)</f>
        <v/>
      </c>
      <c r="QFU6" s="11" t="str">
        <f>IF('Financing statement'!QFW6="","",'Financing statement'!QFW6)</f>
        <v/>
      </c>
      <c r="QFV6" s="11" t="str">
        <f>IF('Financing statement'!QFX6="","",'Financing statement'!QFX6)</f>
        <v/>
      </c>
      <c r="QFW6" s="11" t="str">
        <f>IF('Financing statement'!QFY6="","",'Financing statement'!QFY6)</f>
        <v/>
      </c>
      <c r="QFX6" s="11" t="str">
        <f>IF('Financing statement'!QFZ6="","",'Financing statement'!QFZ6)</f>
        <v/>
      </c>
      <c r="QFY6" s="11" t="str">
        <f>IF('Financing statement'!QGA6="","",'Financing statement'!QGA6)</f>
        <v/>
      </c>
      <c r="QFZ6" s="11" t="str">
        <f>IF('Financing statement'!QGB6="","",'Financing statement'!QGB6)</f>
        <v/>
      </c>
      <c r="QGA6" s="11" t="str">
        <f>IF('Financing statement'!QGC6="","",'Financing statement'!QGC6)</f>
        <v/>
      </c>
      <c r="QGB6" s="11" t="str">
        <f>IF('Financing statement'!QGD6="","",'Financing statement'!QGD6)</f>
        <v/>
      </c>
      <c r="QGC6" s="11" t="str">
        <f>IF('Financing statement'!QGE6="","",'Financing statement'!QGE6)</f>
        <v/>
      </c>
      <c r="QGD6" s="11" t="str">
        <f>IF('Financing statement'!QGF6="","",'Financing statement'!QGF6)</f>
        <v/>
      </c>
      <c r="QGE6" s="11" t="str">
        <f>IF('Financing statement'!QGG6="","",'Financing statement'!QGG6)</f>
        <v/>
      </c>
      <c r="QGF6" s="11" t="str">
        <f>IF('Financing statement'!QGH6="","",'Financing statement'!QGH6)</f>
        <v/>
      </c>
      <c r="QGG6" s="11" t="str">
        <f>IF('Financing statement'!QGI6="","",'Financing statement'!QGI6)</f>
        <v/>
      </c>
      <c r="QGH6" s="11" t="str">
        <f>IF('Financing statement'!QGJ6="","",'Financing statement'!QGJ6)</f>
        <v/>
      </c>
      <c r="QGI6" s="11" t="str">
        <f>IF('Financing statement'!QGK6="","",'Financing statement'!QGK6)</f>
        <v/>
      </c>
      <c r="QGJ6" s="11" t="str">
        <f>IF('Financing statement'!QGL6="","",'Financing statement'!QGL6)</f>
        <v/>
      </c>
      <c r="QGK6" s="11" t="str">
        <f>IF('Financing statement'!QGM6="","",'Financing statement'!QGM6)</f>
        <v/>
      </c>
      <c r="QGL6" s="11" t="str">
        <f>IF('Financing statement'!QGN6="","",'Financing statement'!QGN6)</f>
        <v/>
      </c>
      <c r="QGM6" s="11" t="str">
        <f>IF('Financing statement'!QGO6="","",'Financing statement'!QGO6)</f>
        <v/>
      </c>
      <c r="QGN6" s="11" t="str">
        <f>IF('Financing statement'!QGP6="","",'Financing statement'!QGP6)</f>
        <v/>
      </c>
      <c r="QGO6" s="11" t="str">
        <f>IF('Financing statement'!QGQ6="","",'Financing statement'!QGQ6)</f>
        <v/>
      </c>
      <c r="QGP6" s="11" t="str">
        <f>IF('Financing statement'!QGR6="","",'Financing statement'!QGR6)</f>
        <v/>
      </c>
      <c r="QGQ6" s="11" t="str">
        <f>IF('Financing statement'!QGS6="","",'Financing statement'!QGS6)</f>
        <v/>
      </c>
      <c r="QGR6" s="11" t="str">
        <f>IF('Financing statement'!QGT6="","",'Financing statement'!QGT6)</f>
        <v/>
      </c>
      <c r="QGS6" s="11" t="str">
        <f>IF('Financing statement'!QGU6="","",'Financing statement'!QGU6)</f>
        <v/>
      </c>
      <c r="QGT6" s="11" t="str">
        <f>IF('Financing statement'!QGV6="","",'Financing statement'!QGV6)</f>
        <v/>
      </c>
      <c r="QGU6" s="11" t="str">
        <f>IF('Financing statement'!QGW6="","",'Financing statement'!QGW6)</f>
        <v/>
      </c>
      <c r="QGV6" s="11" t="str">
        <f>IF('Financing statement'!QGX6="","",'Financing statement'!QGX6)</f>
        <v/>
      </c>
      <c r="QGW6" s="11" t="str">
        <f>IF('Financing statement'!QGY6="","",'Financing statement'!QGY6)</f>
        <v/>
      </c>
      <c r="QGX6" s="11" t="str">
        <f>IF('Financing statement'!QGZ6="","",'Financing statement'!QGZ6)</f>
        <v/>
      </c>
      <c r="QGY6" s="11" t="str">
        <f>IF('Financing statement'!QHA6="","",'Financing statement'!QHA6)</f>
        <v/>
      </c>
      <c r="QGZ6" s="11" t="str">
        <f>IF('Financing statement'!QHB6="","",'Financing statement'!QHB6)</f>
        <v/>
      </c>
      <c r="QHA6" s="11" t="str">
        <f>IF('Financing statement'!QHC6="","",'Financing statement'!QHC6)</f>
        <v/>
      </c>
      <c r="QHB6" s="11" t="str">
        <f>IF('Financing statement'!QHD6="","",'Financing statement'!QHD6)</f>
        <v/>
      </c>
      <c r="QHC6" s="11" t="str">
        <f>IF('Financing statement'!QHE6="","",'Financing statement'!QHE6)</f>
        <v/>
      </c>
      <c r="QHD6" s="11" t="str">
        <f>IF('Financing statement'!QHF6="","",'Financing statement'!QHF6)</f>
        <v/>
      </c>
      <c r="QHE6" s="11" t="str">
        <f>IF('Financing statement'!QHG6="","",'Financing statement'!QHG6)</f>
        <v/>
      </c>
      <c r="QHF6" s="11" t="str">
        <f>IF('Financing statement'!QHH6="","",'Financing statement'!QHH6)</f>
        <v/>
      </c>
      <c r="QHG6" s="11" t="str">
        <f>IF('Financing statement'!QHI6="","",'Financing statement'!QHI6)</f>
        <v/>
      </c>
      <c r="QHH6" s="11" t="str">
        <f>IF('Financing statement'!QHJ6="","",'Financing statement'!QHJ6)</f>
        <v/>
      </c>
      <c r="QHI6" s="11" t="str">
        <f>IF('Financing statement'!QHK6="","",'Financing statement'!QHK6)</f>
        <v/>
      </c>
      <c r="QHJ6" s="11" t="str">
        <f>IF('Financing statement'!QHL6="","",'Financing statement'!QHL6)</f>
        <v/>
      </c>
      <c r="QHK6" s="11" t="str">
        <f>IF('Financing statement'!QHM6="","",'Financing statement'!QHM6)</f>
        <v/>
      </c>
      <c r="QHL6" s="11" t="str">
        <f>IF('Financing statement'!QHN6="","",'Financing statement'!QHN6)</f>
        <v/>
      </c>
      <c r="QHM6" s="11" t="str">
        <f>IF('Financing statement'!QHO6="","",'Financing statement'!QHO6)</f>
        <v/>
      </c>
      <c r="QHN6" s="11" t="str">
        <f>IF('Financing statement'!QHP6="","",'Financing statement'!QHP6)</f>
        <v/>
      </c>
      <c r="QHO6" s="11" t="str">
        <f>IF('Financing statement'!QHQ6="","",'Financing statement'!QHQ6)</f>
        <v/>
      </c>
      <c r="QHP6" s="11" t="str">
        <f>IF('Financing statement'!QHR6="","",'Financing statement'!QHR6)</f>
        <v/>
      </c>
      <c r="QHQ6" s="11" t="str">
        <f>IF('Financing statement'!QHS6="","",'Financing statement'!QHS6)</f>
        <v/>
      </c>
      <c r="QHR6" s="11" t="str">
        <f>IF('Financing statement'!QHT6="","",'Financing statement'!QHT6)</f>
        <v/>
      </c>
      <c r="QHS6" s="11" t="str">
        <f>IF('Financing statement'!QHU6="","",'Financing statement'!QHU6)</f>
        <v/>
      </c>
      <c r="QHT6" s="11" t="str">
        <f>IF('Financing statement'!QHV6="","",'Financing statement'!QHV6)</f>
        <v/>
      </c>
      <c r="QHU6" s="11" t="str">
        <f>IF('Financing statement'!QHW6="","",'Financing statement'!QHW6)</f>
        <v/>
      </c>
      <c r="QHV6" s="11" t="str">
        <f>IF('Financing statement'!QHX6="","",'Financing statement'!QHX6)</f>
        <v/>
      </c>
      <c r="QHW6" s="11" t="str">
        <f>IF('Financing statement'!QHY6="","",'Financing statement'!QHY6)</f>
        <v/>
      </c>
      <c r="QHX6" s="11" t="str">
        <f>IF('Financing statement'!QHZ6="","",'Financing statement'!QHZ6)</f>
        <v/>
      </c>
      <c r="QHY6" s="11" t="str">
        <f>IF('Financing statement'!QIA6="","",'Financing statement'!QIA6)</f>
        <v/>
      </c>
      <c r="QHZ6" s="11" t="str">
        <f>IF('Financing statement'!QIB6="","",'Financing statement'!QIB6)</f>
        <v/>
      </c>
      <c r="QIA6" s="11" t="str">
        <f>IF('Financing statement'!QIC6="","",'Financing statement'!QIC6)</f>
        <v/>
      </c>
      <c r="QIB6" s="11" t="str">
        <f>IF('Financing statement'!QID6="","",'Financing statement'!QID6)</f>
        <v/>
      </c>
      <c r="QIC6" s="11" t="str">
        <f>IF('Financing statement'!QIE6="","",'Financing statement'!QIE6)</f>
        <v/>
      </c>
      <c r="QID6" s="11" t="str">
        <f>IF('Financing statement'!QIF6="","",'Financing statement'!QIF6)</f>
        <v/>
      </c>
      <c r="QIE6" s="11" t="str">
        <f>IF('Financing statement'!QIG6="","",'Financing statement'!QIG6)</f>
        <v/>
      </c>
      <c r="QIF6" s="11" t="str">
        <f>IF('Financing statement'!QIH6="","",'Financing statement'!QIH6)</f>
        <v/>
      </c>
      <c r="QIG6" s="11" t="str">
        <f>IF('Financing statement'!QII6="","",'Financing statement'!QII6)</f>
        <v/>
      </c>
      <c r="QIH6" s="11" t="str">
        <f>IF('Financing statement'!QIJ6="","",'Financing statement'!QIJ6)</f>
        <v/>
      </c>
      <c r="QII6" s="11" t="str">
        <f>IF('Financing statement'!QIK6="","",'Financing statement'!QIK6)</f>
        <v/>
      </c>
      <c r="QIJ6" s="11" t="str">
        <f>IF('Financing statement'!QIL6="","",'Financing statement'!QIL6)</f>
        <v/>
      </c>
      <c r="QIK6" s="11" t="str">
        <f>IF('Financing statement'!QIM6="","",'Financing statement'!QIM6)</f>
        <v/>
      </c>
      <c r="QIL6" s="11" t="str">
        <f>IF('Financing statement'!QIN6="","",'Financing statement'!QIN6)</f>
        <v/>
      </c>
      <c r="QIM6" s="11" t="str">
        <f>IF('Financing statement'!QIO6="","",'Financing statement'!QIO6)</f>
        <v/>
      </c>
      <c r="QIN6" s="11" t="str">
        <f>IF('Financing statement'!QIP6="","",'Financing statement'!QIP6)</f>
        <v/>
      </c>
      <c r="QIO6" s="11" t="str">
        <f>IF('Financing statement'!QIQ6="","",'Financing statement'!QIQ6)</f>
        <v/>
      </c>
      <c r="QIP6" s="11" t="str">
        <f>IF('Financing statement'!QIR6="","",'Financing statement'!QIR6)</f>
        <v/>
      </c>
      <c r="QIQ6" s="11" t="str">
        <f>IF('Financing statement'!QIS6="","",'Financing statement'!QIS6)</f>
        <v/>
      </c>
      <c r="QIR6" s="11" t="str">
        <f>IF('Financing statement'!QIT6="","",'Financing statement'!QIT6)</f>
        <v/>
      </c>
      <c r="QIS6" s="11" t="str">
        <f>IF('Financing statement'!QIU6="","",'Financing statement'!QIU6)</f>
        <v/>
      </c>
      <c r="QIT6" s="11" t="str">
        <f>IF('Financing statement'!QIV6="","",'Financing statement'!QIV6)</f>
        <v/>
      </c>
      <c r="QIU6" s="11" t="str">
        <f>IF('Financing statement'!QIW6="","",'Financing statement'!QIW6)</f>
        <v/>
      </c>
      <c r="QIV6" s="11" t="str">
        <f>IF('Financing statement'!QIX6="","",'Financing statement'!QIX6)</f>
        <v/>
      </c>
      <c r="QIW6" s="11" t="str">
        <f>IF('Financing statement'!QIY6="","",'Financing statement'!QIY6)</f>
        <v/>
      </c>
      <c r="QIX6" s="11" t="str">
        <f>IF('Financing statement'!QIZ6="","",'Financing statement'!QIZ6)</f>
        <v/>
      </c>
      <c r="QIY6" s="11" t="str">
        <f>IF('Financing statement'!QJA6="","",'Financing statement'!QJA6)</f>
        <v/>
      </c>
      <c r="QIZ6" s="11" t="str">
        <f>IF('Financing statement'!QJB6="","",'Financing statement'!QJB6)</f>
        <v/>
      </c>
      <c r="QJA6" s="11" t="str">
        <f>IF('Financing statement'!QJC6="","",'Financing statement'!QJC6)</f>
        <v/>
      </c>
      <c r="QJB6" s="11" t="str">
        <f>IF('Financing statement'!QJD6="","",'Financing statement'!QJD6)</f>
        <v/>
      </c>
      <c r="QJC6" s="11" t="str">
        <f>IF('Financing statement'!QJE6="","",'Financing statement'!QJE6)</f>
        <v/>
      </c>
      <c r="QJD6" s="11" t="str">
        <f>IF('Financing statement'!QJF6="","",'Financing statement'!QJF6)</f>
        <v/>
      </c>
      <c r="QJE6" s="11" t="str">
        <f>IF('Financing statement'!QJG6="","",'Financing statement'!QJG6)</f>
        <v/>
      </c>
      <c r="QJF6" s="11" t="str">
        <f>IF('Financing statement'!QJH6="","",'Financing statement'!QJH6)</f>
        <v/>
      </c>
      <c r="QJG6" s="11" t="str">
        <f>IF('Financing statement'!QJI6="","",'Financing statement'!QJI6)</f>
        <v/>
      </c>
      <c r="QJH6" s="11" t="str">
        <f>IF('Financing statement'!QJJ6="","",'Financing statement'!QJJ6)</f>
        <v/>
      </c>
      <c r="QJI6" s="11" t="str">
        <f>IF('Financing statement'!QJK6="","",'Financing statement'!QJK6)</f>
        <v/>
      </c>
      <c r="QJJ6" s="11" t="str">
        <f>IF('Financing statement'!QJL6="","",'Financing statement'!QJL6)</f>
        <v/>
      </c>
      <c r="QJK6" s="11" t="str">
        <f>IF('Financing statement'!QJM6="","",'Financing statement'!QJM6)</f>
        <v/>
      </c>
      <c r="QJL6" s="11" t="str">
        <f>IF('Financing statement'!QJN6="","",'Financing statement'!QJN6)</f>
        <v/>
      </c>
      <c r="QJM6" s="11" t="str">
        <f>IF('Financing statement'!QJO6="","",'Financing statement'!QJO6)</f>
        <v/>
      </c>
      <c r="QJN6" s="11" t="str">
        <f>IF('Financing statement'!QJP6="","",'Financing statement'!QJP6)</f>
        <v/>
      </c>
      <c r="QJO6" s="11" t="str">
        <f>IF('Financing statement'!QJQ6="","",'Financing statement'!QJQ6)</f>
        <v/>
      </c>
      <c r="QJP6" s="11" t="str">
        <f>IF('Financing statement'!QJR6="","",'Financing statement'!QJR6)</f>
        <v/>
      </c>
      <c r="QJQ6" s="11" t="str">
        <f>IF('Financing statement'!QJS6="","",'Financing statement'!QJS6)</f>
        <v/>
      </c>
      <c r="QJR6" s="11" t="str">
        <f>IF('Financing statement'!QJT6="","",'Financing statement'!QJT6)</f>
        <v/>
      </c>
      <c r="QJS6" s="11" t="str">
        <f>IF('Financing statement'!QJU6="","",'Financing statement'!QJU6)</f>
        <v/>
      </c>
      <c r="QJT6" s="11" t="str">
        <f>IF('Financing statement'!QJV6="","",'Financing statement'!QJV6)</f>
        <v/>
      </c>
      <c r="QJU6" s="11" t="str">
        <f>IF('Financing statement'!QJW6="","",'Financing statement'!QJW6)</f>
        <v/>
      </c>
      <c r="QJV6" s="11" t="str">
        <f>IF('Financing statement'!QJX6="","",'Financing statement'!QJX6)</f>
        <v/>
      </c>
      <c r="QJW6" s="11" t="str">
        <f>IF('Financing statement'!QJY6="","",'Financing statement'!QJY6)</f>
        <v/>
      </c>
      <c r="QJX6" s="11" t="str">
        <f>IF('Financing statement'!QJZ6="","",'Financing statement'!QJZ6)</f>
        <v/>
      </c>
      <c r="QJY6" s="11" t="str">
        <f>IF('Financing statement'!QKA6="","",'Financing statement'!QKA6)</f>
        <v/>
      </c>
      <c r="QJZ6" s="11" t="str">
        <f>IF('Financing statement'!QKB6="","",'Financing statement'!QKB6)</f>
        <v/>
      </c>
      <c r="QKA6" s="11" t="str">
        <f>IF('Financing statement'!QKC6="","",'Financing statement'!QKC6)</f>
        <v/>
      </c>
      <c r="QKB6" s="11" t="str">
        <f>IF('Financing statement'!QKD6="","",'Financing statement'!QKD6)</f>
        <v/>
      </c>
      <c r="QKC6" s="11" t="str">
        <f>IF('Financing statement'!QKE6="","",'Financing statement'!QKE6)</f>
        <v/>
      </c>
      <c r="QKD6" s="11" t="str">
        <f>IF('Financing statement'!QKF6="","",'Financing statement'!QKF6)</f>
        <v/>
      </c>
      <c r="QKE6" s="11" t="str">
        <f>IF('Financing statement'!QKG6="","",'Financing statement'!QKG6)</f>
        <v/>
      </c>
      <c r="QKF6" s="11" t="str">
        <f>IF('Financing statement'!QKH6="","",'Financing statement'!QKH6)</f>
        <v/>
      </c>
      <c r="QKG6" s="11" t="str">
        <f>IF('Financing statement'!QKI6="","",'Financing statement'!QKI6)</f>
        <v/>
      </c>
      <c r="QKH6" s="11" t="str">
        <f>IF('Financing statement'!QKJ6="","",'Financing statement'!QKJ6)</f>
        <v/>
      </c>
      <c r="QKI6" s="11" t="str">
        <f>IF('Financing statement'!QKK6="","",'Financing statement'!QKK6)</f>
        <v/>
      </c>
      <c r="QKJ6" s="11" t="str">
        <f>IF('Financing statement'!QKL6="","",'Financing statement'!QKL6)</f>
        <v/>
      </c>
      <c r="QKK6" s="11" t="str">
        <f>IF('Financing statement'!QKM6="","",'Financing statement'!QKM6)</f>
        <v/>
      </c>
      <c r="QKL6" s="11" t="str">
        <f>IF('Financing statement'!QKN6="","",'Financing statement'!QKN6)</f>
        <v/>
      </c>
      <c r="QKM6" s="11" t="str">
        <f>IF('Financing statement'!QKO6="","",'Financing statement'!QKO6)</f>
        <v/>
      </c>
      <c r="QKN6" s="11" t="str">
        <f>IF('Financing statement'!QKP6="","",'Financing statement'!QKP6)</f>
        <v/>
      </c>
      <c r="QKO6" s="11" t="str">
        <f>IF('Financing statement'!QKQ6="","",'Financing statement'!QKQ6)</f>
        <v/>
      </c>
      <c r="QKP6" s="11" t="str">
        <f>IF('Financing statement'!QKR6="","",'Financing statement'!QKR6)</f>
        <v/>
      </c>
      <c r="QKQ6" s="11" t="str">
        <f>IF('Financing statement'!QKS6="","",'Financing statement'!QKS6)</f>
        <v/>
      </c>
      <c r="QKR6" s="11" t="str">
        <f>IF('Financing statement'!QKT6="","",'Financing statement'!QKT6)</f>
        <v/>
      </c>
      <c r="QKS6" s="11" t="str">
        <f>IF('Financing statement'!QKU6="","",'Financing statement'!QKU6)</f>
        <v/>
      </c>
      <c r="QKT6" s="11" t="str">
        <f>IF('Financing statement'!QKV6="","",'Financing statement'!QKV6)</f>
        <v/>
      </c>
      <c r="QKU6" s="11" t="str">
        <f>IF('Financing statement'!QKW6="","",'Financing statement'!QKW6)</f>
        <v/>
      </c>
      <c r="QKV6" s="11" t="str">
        <f>IF('Financing statement'!QKX6="","",'Financing statement'!QKX6)</f>
        <v/>
      </c>
      <c r="QKW6" s="11" t="str">
        <f>IF('Financing statement'!QKY6="","",'Financing statement'!QKY6)</f>
        <v/>
      </c>
      <c r="QKX6" s="11" t="str">
        <f>IF('Financing statement'!QKZ6="","",'Financing statement'!QKZ6)</f>
        <v/>
      </c>
      <c r="QKY6" s="11" t="str">
        <f>IF('Financing statement'!QLA6="","",'Financing statement'!QLA6)</f>
        <v/>
      </c>
      <c r="QKZ6" s="11" t="str">
        <f>IF('Financing statement'!QLB6="","",'Financing statement'!QLB6)</f>
        <v/>
      </c>
      <c r="QLA6" s="11" t="str">
        <f>IF('Financing statement'!QLC6="","",'Financing statement'!QLC6)</f>
        <v/>
      </c>
      <c r="QLB6" s="11" t="str">
        <f>IF('Financing statement'!QLD6="","",'Financing statement'!QLD6)</f>
        <v/>
      </c>
      <c r="QLC6" s="11" t="str">
        <f>IF('Financing statement'!QLE6="","",'Financing statement'!QLE6)</f>
        <v/>
      </c>
      <c r="QLD6" s="11" t="str">
        <f>IF('Financing statement'!QLF6="","",'Financing statement'!QLF6)</f>
        <v/>
      </c>
      <c r="QLE6" s="11" t="str">
        <f>IF('Financing statement'!QLG6="","",'Financing statement'!QLG6)</f>
        <v/>
      </c>
      <c r="QLF6" s="11" t="str">
        <f>IF('Financing statement'!QLH6="","",'Financing statement'!QLH6)</f>
        <v/>
      </c>
      <c r="QLG6" s="11" t="str">
        <f>IF('Financing statement'!QLI6="","",'Financing statement'!QLI6)</f>
        <v/>
      </c>
      <c r="QLH6" s="11" t="str">
        <f>IF('Financing statement'!QLJ6="","",'Financing statement'!QLJ6)</f>
        <v/>
      </c>
      <c r="QLI6" s="11" t="str">
        <f>IF('Financing statement'!QLK6="","",'Financing statement'!QLK6)</f>
        <v/>
      </c>
      <c r="QLJ6" s="11" t="str">
        <f>IF('Financing statement'!QLL6="","",'Financing statement'!QLL6)</f>
        <v/>
      </c>
      <c r="QLK6" s="11" t="str">
        <f>IF('Financing statement'!QLM6="","",'Financing statement'!QLM6)</f>
        <v/>
      </c>
      <c r="QLL6" s="11" t="str">
        <f>IF('Financing statement'!QLN6="","",'Financing statement'!QLN6)</f>
        <v/>
      </c>
      <c r="QLM6" s="11" t="str">
        <f>IF('Financing statement'!QLO6="","",'Financing statement'!QLO6)</f>
        <v/>
      </c>
      <c r="QLN6" s="11" t="str">
        <f>IF('Financing statement'!QLP6="","",'Financing statement'!QLP6)</f>
        <v/>
      </c>
      <c r="QLO6" s="11" t="str">
        <f>IF('Financing statement'!QLQ6="","",'Financing statement'!QLQ6)</f>
        <v/>
      </c>
      <c r="QLP6" s="11" t="str">
        <f>IF('Financing statement'!QLR6="","",'Financing statement'!QLR6)</f>
        <v/>
      </c>
      <c r="QLQ6" s="11" t="str">
        <f>IF('Financing statement'!QLS6="","",'Financing statement'!QLS6)</f>
        <v/>
      </c>
      <c r="QLR6" s="11" t="str">
        <f>IF('Financing statement'!QLT6="","",'Financing statement'!QLT6)</f>
        <v/>
      </c>
      <c r="QLS6" s="11" t="str">
        <f>IF('Financing statement'!QLU6="","",'Financing statement'!QLU6)</f>
        <v/>
      </c>
      <c r="QLT6" s="11" t="str">
        <f>IF('Financing statement'!QLV6="","",'Financing statement'!QLV6)</f>
        <v/>
      </c>
      <c r="QLU6" s="11" t="str">
        <f>IF('Financing statement'!QLW6="","",'Financing statement'!QLW6)</f>
        <v/>
      </c>
      <c r="QLV6" s="11" t="str">
        <f>IF('Financing statement'!QLX6="","",'Financing statement'!QLX6)</f>
        <v/>
      </c>
      <c r="QLW6" s="11" t="str">
        <f>IF('Financing statement'!QLY6="","",'Financing statement'!QLY6)</f>
        <v/>
      </c>
      <c r="QLX6" s="11" t="str">
        <f>IF('Financing statement'!QLZ6="","",'Financing statement'!QLZ6)</f>
        <v/>
      </c>
      <c r="QLY6" s="11" t="str">
        <f>IF('Financing statement'!QMA6="","",'Financing statement'!QMA6)</f>
        <v/>
      </c>
      <c r="QLZ6" s="11" t="str">
        <f>IF('Financing statement'!QMB6="","",'Financing statement'!QMB6)</f>
        <v/>
      </c>
      <c r="QMA6" s="11" t="str">
        <f>IF('Financing statement'!QMC6="","",'Financing statement'!QMC6)</f>
        <v/>
      </c>
      <c r="QMB6" s="11" t="str">
        <f>IF('Financing statement'!QMD6="","",'Financing statement'!QMD6)</f>
        <v/>
      </c>
      <c r="QMC6" s="11" t="str">
        <f>IF('Financing statement'!QME6="","",'Financing statement'!QME6)</f>
        <v/>
      </c>
      <c r="QMD6" s="11" t="str">
        <f>IF('Financing statement'!QMF6="","",'Financing statement'!QMF6)</f>
        <v/>
      </c>
      <c r="QME6" s="11" t="str">
        <f>IF('Financing statement'!QMG6="","",'Financing statement'!QMG6)</f>
        <v/>
      </c>
      <c r="QMF6" s="11" t="str">
        <f>IF('Financing statement'!QMH6="","",'Financing statement'!QMH6)</f>
        <v/>
      </c>
      <c r="QMG6" s="11" t="str">
        <f>IF('Financing statement'!QMI6="","",'Financing statement'!QMI6)</f>
        <v/>
      </c>
      <c r="QMH6" s="11" t="str">
        <f>IF('Financing statement'!QMJ6="","",'Financing statement'!QMJ6)</f>
        <v/>
      </c>
      <c r="QMI6" s="11" t="str">
        <f>IF('Financing statement'!QMK6="","",'Financing statement'!QMK6)</f>
        <v/>
      </c>
      <c r="QMJ6" s="11" t="str">
        <f>IF('Financing statement'!QML6="","",'Financing statement'!QML6)</f>
        <v/>
      </c>
      <c r="QMK6" s="11" t="str">
        <f>IF('Financing statement'!QMM6="","",'Financing statement'!QMM6)</f>
        <v/>
      </c>
      <c r="QML6" s="11" t="str">
        <f>IF('Financing statement'!QMN6="","",'Financing statement'!QMN6)</f>
        <v/>
      </c>
      <c r="QMM6" s="11" t="str">
        <f>IF('Financing statement'!QMO6="","",'Financing statement'!QMO6)</f>
        <v/>
      </c>
      <c r="QMN6" s="11" t="str">
        <f>IF('Financing statement'!QMP6="","",'Financing statement'!QMP6)</f>
        <v/>
      </c>
      <c r="QMO6" s="11" t="str">
        <f>IF('Financing statement'!QMQ6="","",'Financing statement'!QMQ6)</f>
        <v/>
      </c>
      <c r="QMP6" s="11" t="str">
        <f>IF('Financing statement'!QMR6="","",'Financing statement'!QMR6)</f>
        <v/>
      </c>
      <c r="QMQ6" s="11" t="str">
        <f>IF('Financing statement'!QMS6="","",'Financing statement'!QMS6)</f>
        <v/>
      </c>
      <c r="QMR6" s="11" t="str">
        <f>IF('Financing statement'!QMT6="","",'Financing statement'!QMT6)</f>
        <v/>
      </c>
      <c r="QMS6" s="11" t="str">
        <f>IF('Financing statement'!QMU6="","",'Financing statement'!QMU6)</f>
        <v/>
      </c>
      <c r="QMT6" s="11" t="str">
        <f>IF('Financing statement'!QMV6="","",'Financing statement'!QMV6)</f>
        <v/>
      </c>
      <c r="QMU6" s="11" t="str">
        <f>IF('Financing statement'!QMW6="","",'Financing statement'!QMW6)</f>
        <v/>
      </c>
      <c r="QMV6" s="11" t="str">
        <f>IF('Financing statement'!QMX6="","",'Financing statement'!QMX6)</f>
        <v/>
      </c>
      <c r="QMW6" s="11" t="str">
        <f>IF('Financing statement'!QMY6="","",'Financing statement'!QMY6)</f>
        <v/>
      </c>
      <c r="QMX6" s="11" t="str">
        <f>IF('Financing statement'!QMZ6="","",'Financing statement'!QMZ6)</f>
        <v/>
      </c>
      <c r="QMY6" s="11" t="str">
        <f>IF('Financing statement'!QNA6="","",'Financing statement'!QNA6)</f>
        <v/>
      </c>
      <c r="QMZ6" s="11" t="str">
        <f>IF('Financing statement'!QNB6="","",'Financing statement'!QNB6)</f>
        <v/>
      </c>
      <c r="QNA6" s="11" t="str">
        <f>IF('Financing statement'!QNC6="","",'Financing statement'!QNC6)</f>
        <v/>
      </c>
      <c r="QNB6" s="11" t="str">
        <f>IF('Financing statement'!QND6="","",'Financing statement'!QND6)</f>
        <v/>
      </c>
      <c r="QNC6" s="11" t="str">
        <f>IF('Financing statement'!QNE6="","",'Financing statement'!QNE6)</f>
        <v/>
      </c>
      <c r="QND6" s="11" t="str">
        <f>IF('Financing statement'!QNF6="","",'Financing statement'!QNF6)</f>
        <v/>
      </c>
      <c r="QNE6" s="11" t="str">
        <f>IF('Financing statement'!QNG6="","",'Financing statement'!QNG6)</f>
        <v/>
      </c>
      <c r="QNF6" s="11" t="str">
        <f>IF('Financing statement'!QNH6="","",'Financing statement'!QNH6)</f>
        <v/>
      </c>
      <c r="QNG6" s="11" t="str">
        <f>IF('Financing statement'!QNI6="","",'Financing statement'!QNI6)</f>
        <v/>
      </c>
      <c r="QNH6" s="11" t="str">
        <f>IF('Financing statement'!QNJ6="","",'Financing statement'!QNJ6)</f>
        <v/>
      </c>
      <c r="QNI6" s="11" t="str">
        <f>IF('Financing statement'!QNK6="","",'Financing statement'!QNK6)</f>
        <v/>
      </c>
      <c r="QNJ6" s="11" t="str">
        <f>IF('Financing statement'!QNL6="","",'Financing statement'!QNL6)</f>
        <v/>
      </c>
      <c r="QNK6" s="11" t="str">
        <f>IF('Financing statement'!QNM6="","",'Financing statement'!QNM6)</f>
        <v/>
      </c>
      <c r="QNL6" s="11" t="str">
        <f>IF('Financing statement'!QNN6="","",'Financing statement'!QNN6)</f>
        <v/>
      </c>
      <c r="QNM6" s="11" t="str">
        <f>IF('Financing statement'!QNO6="","",'Financing statement'!QNO6)</f>
        <v/>
      </c>
      <c r="QNN6" s="11" t="str">
        <f>IF('Financing statement'!QNP6="","",'Financing statement'!QNP6)</f>
        <v/>
      </c>
      <c r="QNO6" s="11" t="str">
        <f>IF('Financing statement'!QNQ6="","",'Financing statement'!QNQ6)</f>
        <v/>
      </c>
      <c r="QNP6" s="11" t="str">
        <f>IF('Financing statement'!QNR6="","",'Financing statement'!QNR6)</f>
        <v/>
      </c>
      <c r="QNQ6" s="11" t="str">
        <f>IF('Financing statement'!QNS6="","",'Financing statement'!QNS6)</f>
        <v/>
      </c>
      <c r="QNR6" s="11" t="str">
        <f>IF('Financing statement'!QNT6="","",'Financing statement'!QNT6)</f>
        <v/>
      </c>
      <c r="QNS6" s="11" t="str">
        <f>IF('Financing statement'!QNU6="","",'Financing statement'!QNU6)</f>
        <v/>
      </c>
      <c r="QNT6" s="11" t="str">
        <f>IF('Financing statement'!QNV6="","",'Financing statement'!QNV6)</f>
        <v/>
      </c>
      <c r="QNU6" s="11" t="str">
        <f>IF('Financing statement'!QNW6="","",'Financing statement'!QNW6)</f>
        <v/>
      </c>
      <c r="QNV6" s="11" t="str">
        <f>IF('Financing statement'!QNX6="","",'Financing statement'!QNX6)</f>
        <v/>
      </c>
      <c r="QNW6" s="11" t="str">
        <f>IF('Financing statement'!QNY6="","",'Financing statement'!QNY6)</f>
        <v/>
      </c>
      <c r="QNX6" s="11" t="str">
        <f>IF('Financing statement'!QNZ6="","",'Financing statement'!QNZ6)</f>
        <v/>
      </c>
      <c r="QNY6" s="11" t="str">
        <f>IF('Financing statement'!QOA6="","",'Financing statement'!QOA6)</f>
        <v/>
      </c>
      <c r="QNZ6" s="11" t="str">
        <f>IF('Financing statement'!QOB6="","",'Financing statement'!QOB6)</f>
        <v/>
      </c>
      <c r="QOA6" s="11" t="str">
        <f>IF('Financing statement'!QOC6="","",'Financing statement'!QOC6)</f>
        <v/>
      </c>
      <c r="QOB6" s="11" t="str">
        <f>IF('Financing statement'!QOD6="","",'Financing statement'!QOD6)</f>
        <v/>
      </c>
      <c r="QOC6" s="11" t="str">
        <f>IF('Financing statement'!QOE6="","",'Financing statement'!QOE6)</f>
        <v/>
      </c>
      <c r="QOD6" s="11" t="str">
        <f>IF('Financing statement'!QOF6="","",'Financing statement'!QOF6)</f>
        <v/>
      </c>
      <c r="QOE6" s="11" t="str">
        <f>IF('Financing statement'!QOG6="","",'Financing statement'!QOG6)</f>
        <v/>
      </c>
      <c r="QOF6" s="11" t="str">
        <f>IF('Financing statement'!QOH6="","",'Financing statement'!QOH6)</f>
        <v/>
      </c>
      <c r="QOG6" s="11" t="str">
        <f>IF('Financing statement'!QOI6="","",'Financing statement'!QOI6)</f>
        <v/>
      </c>
      <c r="QOH6" s="11" t="str">
        <f>IF('Financing statement'!QOJ6="","",'Financing statement'!QOJ6)</f>
        <v/>
      </c>
      <c r="QOI6" s="11" t="str">
        <f>IF('Financing statement'!QOK6="","",'Financing statement'!QOK6)</f>
        <v/>
      </c>
      <c r="QOJ6" s="11" t="str">
        <f>IF('Financing statement'!QOL6="","",'Financing statement'!QOL6)</f>
        <v/>
      </c>
      <c r="QOK6" s="11" t="str">
        <f>IF('Financing statement'!QOM6="","",'Financing statement'!QOM6)</f>
        <v/>
      </c>
      <c r="QOL6" s="11" t="str">
        <f>IF('Financing statement'!QON6="","",'Financing statement'!QON6)</f>
        <v/>
      </c>
      <c r="QOM6" s="11" t="str">
        <f>IF('Financing statement'!QOO6="","",'Financing statement'!QOO6)</f>
        <v/>
      </c>
      <c r="QON6" s="11" t="str">
        <f>IF('Financing statement'!QOP6="","",'Financing statement'!QOP6)</f>
        <v/>
      </c>
      <c r="QOO6" s="11" t="str">
        <f>IF('Financing statement'!QOQ6="","",'Financing statement'!QOQ6)</f>
        <v/>
      </c>
      <c r="QOP6" s="11" t="str">
        <f>IF('Financing statement'!QOR6="","",'Financing statement'!QOR6)</f>
        <v/>
      </c>
      <c r="QOQ6" s="11" t="str">
        <f>IF('Financing statement'!QOS6="","",'Financing statement'!QOS6)</f>
        <v/>
      </c>
      <c r="QOR6" s="11" t="str">
        <f>IF('Financing statement'!QOT6="","",'Financing statement'!QOT6)</f>
        <v/>
      </c>
      <c r="QOS6" s="11" t="str">
        <f>IF('Financing statement'!QOU6="","",'Financing statement'!QOU6)</f>
        <v/>
      </c>
      <c r="QOT6" s="11" t="str">
        <f>IF('Financing statement'!QOV6="","",'Financing statement'!QOV6)</f>
        <v/>
      </c>
      <c r="QOU6" s="11" t="str">
        <f>IF('Financing statement'!QOW6="","",'Financing statement'!QOW6)</f>
        <v/>
      </c>
      <c r="QOV6" s="11" t="str">
        <f>IF('Financing statement'!QOX6="","",'Financing statement'!QOX6)</f>
        <v/>
      </c>
      <c r="QOW6" s="11" t="str">
        <f>IF('Financing statement'!QOY6="","",'Financing statement'!QOY6)</f>
        <v/>
      </c>
      <c r="QOX6" s="11" t="str">
        <f>IF('Financing statement'!QOZ6="","",'Financing statement'!QOZ6)</f>
        <v/>
      </c>
      <c r="QOY6" s="11" t="str">
        <f>IF('Financing statement'!QPA6="","",'Financing statement'!QPA6)</f>
        <v/>
      </c>
      <c r="QOZ6" s="11" t="str">
        <f>IF('Financing statement'!QPB6="","",'Financing statement'!QPB6)</f>
        <v/>
      </c>
      <c r="QPA6" s="11" t="str">
        <f>IF('Financing statement'!QPC6="","",'Financing statement'!QPC6)</f>
        <v/>
      </c>
      <c r="QPB6" s="11" t="str">
        <f>IF('Financing statement'!QPD6="","",'Financing statement'!QPD6)</f>
        <v/>
      </c>
      <c r="QPC6" s="11" t="str">
        <f>IF('Financing statement'!QPE6="","",'Financing statement'!QPE6)</f>
        <v/>
      </c>
      <c r="QPD6" s="11" t="str">
        <f>IF('Financing statement'!QPF6="","",'Financing statement'!QPF6)</f>
        <v/>
      </c>
      <c r="QPE6" s="11" t="str">
        <f>IF('Financing statement'!QPG6="","",'Financing statement'!QPG6)</f>
        <v/>
      </c>
      <c r="QPF6" s="11" t="str">
        <f>IF('Financing statement'!QPH6="","",'Financing statement'!QPH6)</f>
        <v/>
      </c>
      <c r="QPG6" s="11" t="str">
        <f>IF('Financing statement'!QPI6="","",'Financing statement'!QPI6)</f>
        <v/>
      </c>
      <c r="QPH6" s="11" t="str">
        <f>IF('Financing statement'!QPJ6="","",'Financing statement'!QPJ6)</f>
        <v/>
      </c>
      <c r="QPI6" s="11" t="str">
        <f>IF('Financing statement'!QPK6="","",'Financing statement'!QPK6)</f>
        <v/>
      </c>
      <c r="QPJ6" s="11" t="str">
        <f>IF('Financing statement'!QPL6="","",'Financing statement'!QPL6)</f>
        <v/>
      </c>
      <c r="QPK6" s="11" t="str">
        <f>IF('Financing statement'!QPM6="","",'Financing statement'!QPM6)</f>
        <v/>
      </c>
      <c r="QPL6" s="11" t="str">
        <f>IF('Financing statement'!QPN6="","",'Financing statement'!QPN6)</f>
        <v/>
      </c>
      <c r="QPM6" s="11" t="str">
        <f>IF('Financing statement'!QPO6="","",'Financing statement'!QPO6)</f>
        <v/>
      </c>
      <c r="QPN6" s="11" t="str">
        <f>IF('Financing statement'!QPP6="","",'Financing statement'!QPP6)</f>
        <v/>
      </c>
      <c r="QPO6" s="11" t="str">
        <f>IF('Financing statement'!QPQ6="","",'Financing statement'!QPQ6)</f>
        <v/>
      </c>
      <c r="QPP6" s="11" t="str">
        <f>IF('Financing statement'!QPR6="","",'Financing statement'!QPR6)</f>
        <v/>
      </c>
      <c r="QPQ6" s="11" t="str">
        <f>IF('Financing statement'!QPS6="","",'Financing statement'!QPS6)</f>
        <v/>
      </c>
      <c r="QPR6" s="11" t="str">
        <f>IF('Financing statement'!QPT6="","",'Financing statement'!QPT6)</f>
        <v/>
      </c>
      <c r="QPS6" s="11" t="str">
        <f>IF('Financing statement'!QPU6="","",'Financing statement'!QPU6)</f>
        <v/>
      </c>
      <c r="QPT6" s="11" t="str">
        <f>IF('Financing statement'!QPV6="","",'Financing statement'!QPV6)</f>
        <v/>
      </c>
      <c r="QPU6" s="11" t="str">
        <f>IF('Financing statement'!QPW6="","",'Financing statement'!QPW6)</f>
        <v/>
      </c>
      <c r="QPV6" s="11" t="str">
        <f>IF('Financing statement'!QPX6="","",'Financing statement'!QPX6)</f>
        <v/>
      </c>
      <c r="QPW6" s="11" t="str">
        <f>IF('Financing statement'!QPY6="","",'Financing statement'!QPY6)</f>
        <v/>
      </c>
      <c r="QPX6" s="11" t="str">
        <f>IF('Financing statement'!QPZ6="","",'Financing statement'!QPZ6)</f>
        <v/>
      </c>
      <c r="QPY6" s="11" t="str">
        <f>IF('Financing statement'!QQA6="","",'Financing statement'!QQA6)</f>
        <v/>
      </c>
      <c r="QPZ6" s="11" t="str">
        <f>IF('Financing statement'!QQB6="","",'Financing statement'!QQB6)</f>
        <v/>
      </c>
      <c r="QQA6" s="11" t="str">
        <f>IF('Financing statement'!QQC6="","",'Financing statement'!QQC6)</f>
        <v/>
      </c>
      <c r="QQB6" s="11" t="str">
        <f>IF('Financing statement'!QQD6="","",'Financing statement'!QQD6)</f>
        <v/>
      </c>
      <c r="QQC6" s="11" t="str">
        <f>IF('Financing statement'!QQE6="","",'Financing statement'!QQE6)</f>
        <v/>
      </c>
      <c r="QQD6" s="11" t="str">
        <f>IF('Financing statement'!QQF6="","",'Financing statement'!QQF6)</f>
        <v/>
      </c>
      <c r="QQE6" s="11" t="str">
        <f>IF('Financing statement'!QQG6="","",'Financing statement'!QQG6)</f>
        <v/>
      </c>
      <c r="QQF6" s="11" t="str">
        <f>IF('Financing statement'!QQH6="","",'Financing statement'!QQH6)</f>
        <v/>
      </c>
      <c r="QQG6" s="11" t="str">
        <f>IF('Financing statement'!QQI6="","",'Financing statement'!QQI6)</f>
        <v/>
      </c>
      <c r="QQH6" s="11" t="str">
        <f>IF('Financing statement'!QQJ6="","",'Financing statement'!QQJ6)</f>
        <v/>
      </c>
      <c r="QQI6" s="11" t="str">
        <f>IF('Financing statement'!QQK6="","",'Financing statement'!QQK6)</f>
        <v/>
      </c>
      <c r="QQJ6" s="11" t="str">
        <f>IF('Financing statement'!QQL6="","",'Financing statement'!QQL6)</f>
        <v/>
      </c>
      <c r="QQK6" s="11" t="str">
        <f>IF('Financing statement'!QQM6="","",'Financing statement'!QQM6)</f>
        <v/>
      </c>
      <c r="QQL6" s="11" t="str">
        <f>IF('Financing statement'!QQN6="","",'Financing statement'!QQN6)</f>
        <v/>
      </c>
      <c r="QQM6" s="11" t="str">
        <f>IF('Financing statement'!QQO6="","",'Financing statement'!QQO6)</f>
        <v/>
      </c>
      <c r="QQN6" s="11" t="str">
        <f>IF('Financing statement'!QQP6="","",'Financing statement'!QQP6)</f>
        <v/>
      </c>
      <c r="QQO6" s="11" t="str">
        <f>IF('Financing statement'!QQQ6="","",'Financing statement'!QQQ6)</f>
        <v/>
      </c>
      <c r="QQP6" s="11" t="str">
        <f>IF('Financing statement'!QQR6="","",'Financing statement'!QQR6)</f>
        <v/>
      </c>
      <c r="QQQ6" s="11" t="str">
        <f>IF('Financing statement'!QQS6="","",'Financing statement'!QQS6)</f>
        <v/>
      </c>
      <c r="QQR6" s="11" t="str">
        <f>IF('Financing statement'!QQT6="","",'Financing statement'!QQT6)</f>
        <v/>
      </c>
      <c r="QQS6" s="11" t="str">
        <f>IF('Financing statement'!QQU6="","",'Financing statement'!QQU6)</f>
        <v/>
      </c>
      <c r="QQT6" s="11" t="str">
        <f>IF('Financing statement'!QQV6="","",'Financing statement'!QQV6)</f>
        <v/>
      </c>
      <c r="QQU6" s="11" t="str">
        <f>IF('Financing statement'!QQW6="","",'Financing statement'!QQW6)</f>
        <v/>
      </c>
      <c r="QQV6" s="11" t="str">
        <f>IF('Financing statement'!QQX6="","",'Financing statement'!QQX6)</f>
        <v/>
      </c>
      <c r="QQW6" s="11" t="str">
        <f>IF('Financing statement'!QQY6="","",'Financing statement'!QQY6)</f>
        <v/>
      </c>
      <c r="QQX6" s="11" t="str">
        <f>IF('Financing statement'!QQZ6="","",'Financing statement'!QQZ6)</f>
        <v/>
      </c>
      <c r="QQY6" s="11" t="str">
        <f>IF('Financing statement'!QRA6="","",'Financing statement'!QRA6)</f>
        <v/>
      </c>
      <c r="QQZ6" s="11" t="str">
        <f>IF('Financing statement'!QRB6="","",'Financing statement'!QRB6)</f>
        <v/>
      </c>
      <c r="QRA6" s="11" t="str">
        <f>IF('Financing statement'!QRC6="","",'Financing statement'!QRC6)</f>
        <v/>
      </c>
      <c r="QRB6" s="11" t="str">
        <f>IF('Financing statement'!QRD6="","",'Financing statement'!QRD6)</f>
        <v/>
      </c>
      <c r="QRC6" s="11" t="str">
        <f>IF('Financing statement'!QRE6="","",'Financing statement'!QRE6)</f>
        <v/>
      </c>
      <c r="QRD6" s="11" t="str">
        <f>IF('Financing statement'!QRF6="","",'Financing statement'!QRF6)</f>
        <v/>
      </c>
      <c r="QRE6" s="11" t="str">
        <f>IF('Financing statement'!QRG6="","",'Financing statement'!QRG6)</f>
        <v/>
      </c>
      <c r="QRF6" s="11" t="str">
        <f>IF('Financing statement'!QRH6="","",'Financing statement'!QRH6)</f>
        <v/>
      </c>
      <c r="QRG6" s="11" t="str">
        <f>IF('Financing statement'!QRI6="","",'Financing statement'!QRI6)</f>
        <v/>
      </c>
      <c r="QRH6" s="11" t="str">
        <f>IF('Financing statement'!QRJ6="","",'Financing statement'!QRJ6)</f>
        <v/>
      </c>
      <c r="QRI6" s="11" t="str">
        <f>IF('Financing statement'!QRK6="","",'Financing statement'!QRK6)</f>
        <v/>
      </c>
      <c r="QRJ6" s="11" t="str">
        <f>IF('Financing statement'!QRL6="","",'Financing statement'!QRL6)</f>
        <v/>
      </c>
      <c r="QRK6" s="11" t="str">
        <f>IF('Financing statement'!QRM6="","",'Financing statement'!QRM6)</f>
        <v/>
      </c>
      <c r="QRL6" s="11" t="str">
        <f>IF('Financing statement'!QRN6="","",'Financing statement'!QRN6)</f>
        <v/>
      </c>
      <c r="QRM6" s="11" t="str">
        <f>IF('Financing statement'!QRO6="","",'Financing statement'!QRO6)</f>
        <v/>
      </c>
      <c r="QRN6" s="11" t="str">
        <f>IF('Financing statement'!QRP6="","",'Financing statement'!QRP6)</f>
        <v/>
      </c>
      <c r="QRO6" s="11" t="str">
        <f>IF('Financing statement'!QRQ6="","",'Financing statement'!QRQ6)</f>
        <v/>
      </c>
      <c r="QRP6" s="11" t="str">
        <f>IF('Financing statement'!QRR6="","",'Financing statement'!QRR6)</f>
        <v/>
      </c>
      <c r="QRQ6" s="11" t="str">
        <f>IF('Financing statement'!QRS6="","",'Financing statement'!QRS6)</f>
        <v/>
      </c>
      <c r="QRR6" s="11" t="str">
        <f>IF('Financing statement'!QRT6="","",'Financing statement'!QRT6)</f>
        <v/>
      </c>
      <c r="QRS6" s="11" t="str">
        <f>IF('Financing statement'!QRU6="","",'Financing statement'!QRU6)</f>
        <v/>
      </c>
      <c r="QRT6" s="11" t="str">
        <f>IF('Financing statement'!QRV6="","",'Financing statement'!QRV6)</f>
        <v/>
      </c>
      <c r="QRU6" s="11" t="str">
        <f>IF('Financing statement'!QRW6="","",'Financing statement'!QRW6)</f>
        <v/>
      </c>
      <c r="QRV6" s="11" t="str">
        <f>IF('Financing statement'!QRX6="","",'Financing statement'!QRX6)</f>
        <v/>
      </c>
      <c r="QRW6" s="11" t="str">
        <f>IF('Financing statement'!QRY6="","",'Financing statement'!QRY6)</f>
        <v/>
      </c>
      <c r="QRX6" s="11" t="str">
        <f>IF('Financing statement'!QRZ6="","",'Financing statement'!QRZ6)</f>
        <v/>
      </c>
      <c r="QRY6" s="11" t="str">
        <f>IF('Financing statement'!QSA6="","",'Financing statement'!QSA6)</f>
        <v/>
      </c>
      <c r="QRZ6" s="11" t="str">
        <f>IF('Financing statement'!QSB6="","",'Financing statement'!QSB6)</f>
        <v/>
      </c>
      <c r="QSA6" s="11" t="str">
        <f>IF('Financing statement'!QSC6="","",'Financing statement'!QSC6)</f>
        <v/>
      </c>
      <c r="QSB6" s="11" t="str">
        <f>IF('Financing statement'!QSD6="","",'Financing statement'!QSD6)</f>
        <v/>
      </c>
      <c r="QSC6" s="11" t="str">
        <f>IF('Financing statement'!QSE6="","",'Financing statement'!QSE6)</f>
        <v/>
      </c>
      <c r="QSD6" s="11" t="str">
        <f>IF('Financing statement'!QSF6="","",'Financing statement'!QSF6)</f>
        <v/>
      </c>
      <c r="QSE6" s="11" t="str">
        <f>IF('Financing statement'!QSG6="","",'Financing statement'!QSG6)</f>
        <v/>
      </c>
      <c r="QSF6" s="11" t="str">
        <f>IF('Financing statement'!QSH6="","",'Financing statement'!QSH6)</f>
        <v/>
      </c>
      <c r="QSG6" s="11" t="str">
        <f>IF('Financing statement'!QSI6="","",'Financing statement'!QSI6)</f>
        <v/>
      </c>
      <c r="QSH6" s="11" t="str">
        <f>IF('Financing statement'!QSJ6="","",'Financing statement'!QSJ6)</f>
        <v/>
      </c>
      <c r="QSI6" s="11" t="str">
        <f>IF('Financing statement'!QSK6="","",'Financing statement'!QSK6)</f>
        <v/>
      </c>
      <c r="QSJ6" s="11" t="str">
        <f>IF('Financing statement'!QSL6="","",'Financing statement'!QSL6)</f>
        <v/>
      </c>
      <c r="QSK6" s="11" t="str">
        <f>IF('Financing statement'!QSM6="","",'Financing statement'!QSM6)</f>
        <v/>
      </c>
      <c r="QSL6" s="11" t="str">
        <f>IF('Financing statement'!QSN6="","",'Financing statement'!QSN6)</f>
        <v/>
      </c>
      <c r="QSM6" s="11" t="str">
        <f>IF('Financing statement'!QSO6="","",'Financing statement'!QSO6)</f>
        <v/>
      </c>
      <c r="QSN6" s="11" t="str">
        <f>IF('Financing statement'!QSP6="","",'Financing statement'!QSP6)</f>
        <v/>
      </c>
      <c r="QSO6" s="11" t="str">
        <f>IF('Financing statement'!QSQ6="","",'Financing statement'!QSQ6)</f>
        <v/>
      </c>
      <c r="QSP6" s="11" t="str">
        <f>IF('Financing statement'!QSR6="","",'Financing statement'!QSR6)</f>
        <v/>
      </c>
      <c r="QSQ6" s="11" t="str">
        <f>IF('Financing statement'!QSS6="","",'Financing statement'!QSS6)</f>
        <v/>
      </c>
      <c r="QSR6" s="11" t="str">
        <f>IF('Financing statement'!QST6="","",'Financing statement'!QST6)</f>
        <v/>
      </c>
      <c r="QSS6" s="11" t="str">
        <f>IF('Financing statement'!QSU6="","",'Financing statement'!QSU6)</f>
        <v/>
      </c>
      <c r="QST6" s="11" t="str">
        <f>IF('Financing statement'!QSV6="","",'Financing statement'!QSV6)</f>
        <v/>
      </c>
      <c r="QSU6" s="11" t="str">
        <f>IF('Financing statement'!QSW6="","",'Financing statement'!QSW6)</f>
        <v/>
      </c>
      <c r="QSV6" s="11" t="str">
        <f>IF('Financing statement'!QSX6="","",'Financing statement'!QSX6)</f>
        <v/>
      </c>
      <c r="QSW6" s="11" t="str">
        <f>IF('Financing statement'!QSY6="","",'Financing statement'!QSY6)</f>
        <v/>
      </c>
      <c r="QSX6" s="11" t="str">
        <f>IF('Financing statement'!QSZ6="","",'Financing statement'!QSZ6)</f>
        <v/>
      </c>
      <c r="QSY6" s="11" t="str">
        <f>IF('Financing statement'!QTA6="","",'Financing statement'!QTA6)</f>
        <v/>
      </c>
      <c r="QSZ6" s="11" t="str">
        <f>IF('Financing statement'!QTB6="","",'Financing statement'!QTB6)</f>
        <v/>
      </c>
      <c r="QTA6" s="11" t="str">
        <f>IF('Financing statement'!QTC6="","",'Financing statement'!QTC6)</f>
        <v/>
      </c>
      <c r="QTB6" s="11" t="str">
        <f>IF('Financing statement'!QTD6="","",'Financing statement'!QTD6)</f>
        <v/>
      </c>
      <c r="QTC6" s="11" t="str">
        <f>IF('Financing statement'!QTE6="","",'Financing statement'!QTE6)</f>
        <v/>
      </c>
      <c r="QTD6" s="11" t="str">
        <f>IF('Financing statement'!QTF6="","",'Financing statement'!QTF6)</f>
        <v/>
      </c>
      <c r="QTE6" s="11" t="str">
        <f>IF('Financing statement'!QTG6="","",'Financing statement'!QTG6)</f>
        <v/>
      </c>
      <c r="QTF6" s="11" t="str">
        <f>IF('Financing statement'!QTH6="","",'Financing statement'!QTH6)</f>
        <v/>
      </c>
      <c r="QTG6" s="11" t="str">
        <f>IF('Financing statement'!QTI6="","",'Financing statement'!QTI6)</f>
        <v/>
      </c>
      <c r="QTH6" s="11" t="str">
        <f>IF('Financing statement'!QTJ6="","",'Financing statement'!QTJ6)</f>
        <v/>
      </c>
      <c r="QTI6" s="11" t="str">
        <f>IF('Financing statement'!QTK6="","",'Financing statement'!QTK6)</f>
        <v/>
      </c>
      <c r="QTJ6" s="11" t="str">
        <f>IF('Financing statement'!QTL6="","",'Financing statement'!QTL6)</f>
        <v/>
      </c>
      <c r="QTK6" s="11" t="str">
        <f>IF('Financing statement'!QTM6="","",'Financing statement'!QTM6)</f>
        <v/>
      </c>
      <c r="QTL6" s="11" t="str">
        <f>IF('Financing statement'!QTN6="","",'Financing statement'!QTN6)</f>
        <v/>
      </c>
      <c r="QTM6" s="11" t="str">
        <f>IF('Financing statement'!QTO6="","",'Financing statement'!QTO6)</f>
        <v/>
      </c>
      <c r="QTN6" s="11" t="str">
        <f>IF('Financing statement'!QTP6="","",'Financing statement'!QTP6)</f>
        <v/>
      </c>
      <c r="QTO6" s="11" t="str">
        <f>IF('Financing statement'!QTQ6="","",'Financing statement'!QTQ6)</f>
        <v/>
      </c>
      <c r="QTP6" s="11" t="str">
        <f>IF('Financing statement'!QTR6="","",'Financing statement'!QTR6)</f>
        <v/>
      </c>
      <c r="QTQ6" s="11" t="str">
        <f>IF('Financing statement'!QTS6="","",'Financing statement'!QTS6)</f>
        <v/>
      </c>
      <c r="QTR6" s="11" t="str">
        <f>IF('Financing statement'!QTT6="","",'Financing statement'!QTT6)</f>
        <v/>
      </c>
      <c r="QTS6" s="11" t="str">
        <f>IF('Financing statement'!QTU6="","",'Financing statement'!QTU6)</f>
        <v/>
      </c>
      <c r="QTT6" s="11" t="str">
        <f>IF('Financing statement'!QTV6="","",'Financing statement'!QTV6)</f>
        <v/>
      </c>
      <c r="QTU6" s="11" t="str">
        <f>IF('Financing statement'!QTW6="","",'Financing statement'!QTW6)</f>
        <v/>
      </c>
      <c r="QTV6" s="11" t="str">
        <f>IF('Financing statement'!QTX6="","",'Financing statement'!QTX6)</f>
        <v/>
      </c>
      <c r="QTW6" s="11" t="str">
        <f>IF('Financing statement'!QTY6="","",'Financing statement'!QTY6)</f>
        <v/>
      </c>
      <c r="QTX6" s="11" t="str">
        <f>IF('Financing statement'!QTZ6="","",'Financing statement'!QTZ6)</f>
        <v/>
      </c>
      <c r="QTY6" s="11" t="str">
        <f>IF('Financing statement'!QUA6="","",'Financing statement'!QUA6)</f>
        <v/>
      </c>
      <c r="QTZ6" s="11" t="str">
        <f>IF('Financing statement'!QUB6="","",'Financing statement'!QUB6)</f>
        <v/>
      </c>
      <c r="QUA6" s="11" t="str">
        <f>IF('Financing statement'!QUC6="","",'Financing statement'!QUC6)</f>
        <v/>
      </c>
      <c r="QUB6" s="11" t="str">
        <f>IF('Financing statement'!QUD6="","",'Financing statement'!QUD6)</f>
        <v/>
      </c>
      <c r="QUC6" s="11" t="str">
        <f>IF('Financing statement'!QUE6="","",'Financing statement'!QUE6)</f>
        <v/>
      </c>
      <c r="QUD6" s="11" t="str">
        <f>IF('Financing statement'!QUF6="","",'Financing statement'!QUF6)</f>
        <v/>
      </c>
      <c r="QUE6" s="11" t="str">
        <f>IF('Financing statement'!QUG6="","",'Financing statement'!QUG6)</f>
        <v/>
      </c>
      <c r="QUF6" s="11" t="str">
        <f>IF('Financing statement'!QUH6="","",'Financing statement'!QUH6)</f>
        <v/>
      </c>
      <c r="QUG6" s="11" t="str">
        <f>IF('Financing statement'!QUI6="","",'Financing statement'!QUI6)</f>
        <v/>
      </c>
      <c r="QUH6" s="11" t="str">
        <f>IF('Financing statement'!QUJ6="","",'Financing statement'!QUJ6)</f>
        <v/>
      </c>
      <c r="QUI6" s="11" t="str">
        <f>IF('Financing statement'!QUK6="","",'Financing statement'!QUK6)</f>
        <v/>
      </c>
      <c r="QUJ6" s="11" t="str">
        <f>IF('Financing statement'!QUL6="","",'Financing statement'!QUL6)</f>
        <v/>
      </c>
      <c r="QUK6" s="11" t="str">
        <f>IF('Financing statement'!QUM6="","",'Financing statement'!QUM6)</f>
        <v/>
      </c>
      <c r="QUL6" s="11" t="str">
        <f>IF('Financing statement'!QUN6="","",'Financing statement'!QUN6)</f>
        <v/>
      </c>
      <c r="QUM6" s="11" t="str">
        <f>IF('Financing statement'!QUO6="","",'Financing statement'!QUO6)</f>
        <v/>
      </c>
      <c r="QUN6" s="11" t="str">
        <f>IF('Financing statement'!QUP6="","",'Financing statement'!QUP6)</f>
        <v/>
      </c>
      <c r="QUO6" s="11" t="str">
        <f>IF('Financing statement'!QUQ6="","",'Financing statement'!QUQ6)</f>
        <v/>
      </c>
      <c r="QUP6" s="11" t="str">
        <f>IF('Financing statement'!QUR6="","",'Financing statement'!QUR6)</f>
        <v/>
      </c>
      <c r="QUQ6" s="11" t="str">
        <f>IF('Financing statement'!QUS6="","",'Financing statement'!QUS6)</f>
        <v/>
      </c>
      <c r="QUR6" s="11" t="str">
        <f>IF('Financing statement'!QUT6="","",'Financing statement'!QUT6)</f>
        <v/>
      </c>
      <c r="QUS6" s="11" t="str">
        <f>IF('Financing statement'!QUU6="","",'Financing statement'!QUU6)</f>
        <v/>
      </c>
      <c r="QUT6" s="11" t="str">
        <f>IF('Financing statement'!QUV6="","",'Financing statement'!QUV6)</f>
        <v/>
      </c>
      <c r="QUU6" s="11" t="str">
        <f>IF('Financing statement'!QUW6="","",'Financing statement'!QUW6)</f>
        <v/>
      </c>
      <c r="QUV6" s="11" t="str">
        <f>IF('Financing statement'!QUX6="","",'Financing statement'!QUX6)</f>
        <v/>
      </c>
      <c r="QUW6" s="11" t="str">
        <f>IF('Financing statement'!QUY6="","",'Financing statement'!QUY6)</f>
        <v/>
      </c>
      <c r="QUX6" s="11" t="str">
        <f>IF('Financing statement'!QUZ6="","",'Financing statement'!QUZ6)</f>
        <v/>
      </c>
      <c r="QUY6" s="11" t="str">
        <f>IF('Financing statement'!QVA6="","",'Financing statement'!QVA6)</f>
        <v/>
      </c>
      <c r="QUZ6" s="11" t="str">
        <f>IF('Financing statement'!QVB6="","",'Financing statement'!QVB6)</f>
        <v/>
      </c>
      <c r="QVA6" s="11" t="str">
        <f>IF('Financing statement'!QVC6="","",'Financing statement'!QVC6)</f>
        <v/>
      </c>
      <c r="QVB6" s="11" t="str">
        <f>IF('Financing statement'!QVD6="","",'Financing statement'!QVD6)</f>
        <v/>
      </c>
      <c r="QVC6" s="11" t="str">
        <f>IF('Financing statement'!QVE6="","",'Financing statement'!QVE6)</f>
        <v/>
      </c>
      <c r="QVD6" s="11" t="str">
        <f>IF('Financing statement'!QVF6="","",'Financing statement'!QVF6)</f>
        <v/>
      </c>
      <c r="QVE6" s="11" t="str">
        <f>IF('Financing statement'!QVG6="","",'Financing statement'!QVG6)</f>
        <v/>
      </c>
      <c r="QVF6" s="11" t="str">
        <f>IF('Financing statement'!QVH6="","",'Financing statement'!QVH6)</f>
        <v/>
      </c>
      <c r="QVG6" s="11" t="str">
        <f>IF('Financing statement'!QVI6="","",'Financing statement'!QVI6)</f>
        <v/>
      </c>
      <c r="QVH6" s="11" t="str">
        <f>IF('Financing statement'!QVJ6="","",'Financing statement'!QVJ6)</f>
        <v/>
      </c>
      <c r="QVI6" s="11" t="str">
        <f>IF('Financing statement'!QVK6="","",'Financing statement'!QVK6)</f>
        <v/>
      </c>
      <c r="QVJ6" s="11" t="str">
        <f>IF('Financing statement'!QVL6="","",'Financing statement'!QVL6)</f>
        <v/>
      </c>
      <c r="QVK6" s="11" t="str">
        <f>IF('Financing statement'!QVM6="","",'Financing statement'!QVM6)</f>
        <v/>
      </c>
      <c r="QVL6" s="11" t="str">
        <f>IF('Financing statement'!QVN6="","",'Financing statement'!QVN6)</f>
        <v/>
      </c>
      <c r="QVM6" s="11" t="str">
        <f>IF('Financing statement'!QVO6="","",'Financing statement'!QVO6)</f>
        <v/>
      </c>
      <c r="QVN6" s="11" t="str">
        <f>IF('Financing statement'!QVP6="","",'Financing statement'!QVP6)</f>
        <v/>
      </c>
      <c r="QVO6" s="11" t="str">
        <f>IF('Financing statement'!QVQ6="","",'Financing statement'!QVQ6)</f>
        <v/>
      </c>
      <c r="QVP6" s="11" t="str">
        <f>IF('Financing statement'!QVR6="","",'Financing statement'!QVR6)</f>
        <v/>
      </c>
      <c r="QVQ6" s="11" t="str">
        <f>IF('Financing statement'!QVS6="","",'Financing statement'!QVS6)</f>
        <v/>
      </c>
      <c r="QVR6" s="11" t="str">
        <f>IF('Financing statement'!QVT6="","",'Financing statement'!QVT6)</f>
        <v/>
      </c>
      <c r="QVS6" s="11" t="str">
        <f>IF('Financing statement'!QVU6="","",'Financing statement'!QVU6)</f>
        <v/>
      </c>
      <c r="QVT6" s="11" t="str">
        <f>IF('Financing statement'!QVV6="","",'Financing statement'!QVV6)</f>
        <v/>
      </c>
      <c r="QVU6" s="11" t="str">
        <f>IF('Financing statement'!QVW6="","",'Financing statement'!QVW6)</f>
        <v/>
      </c>
      <c r="QVV6" s="11" t="str">
        <f>IF('Financing statement'!QVX6="","",'Financing statement'!QVX6)</f>
        <v/>
      </c>
      <c r="QVW6" s="11" t="str">
        <f>IF('Financing statement'!QVY6="","",'Financing statement'!QVY6)</f>
        <v/>
      </c>
      <c r="QVX6" s="11" t="str">
        <f>IF('Financing statement'!QVZ6="","",'Financing statement'!QVZ6)</f>
        <v/>
      </c>
      <c r="QVY6" s="11" t="str">
        <f>IF('Financing statement'!QWA6="","",'Financing statement'!QWA6)</f>
        <v/>
      </c>
      <c r="QVZ6" s="11" t="str">
        <f>IF('Financing statement'!QWB6="","",'Financing statement'!QWB6)</f>
        <v/>
      </c>
      <c r="QWA6" s="11" t="str">
        <f>IF('Financing statement'!QWC6="","",'Financing statement'!QWC6)</f>
        <v/>
      </c>
      <c r="QWB6" s="11" t="str">
        <f>IF('Financing statement'!QWD6="","",'Financing statement'!QWD6)</f>
        <v/>
      </c>
      <c r="QWC6" s="11" t="str">
        <f>IF('Financing statement'!QWE6="","",'Financing statement'!QWE6)</f>
        <v/>
      </c>
      <c r="QWD6" s="11" t="str">
        <f>IF('Financing statement'!QWF6="","",'Financing statement'!QWF6)</f>
        <v/>
      </c>
      <c r="QWE6" s="11" t="str">
        <f>IF('Financing statement'!QWG6="","",'Financing statement'!QWG6)</f>
        <v/>
      </c>
      <c r="QWF6" s="11" t="str">
        <f>IF('Financing statement'!QWH6="","",'Financing statement'!QWH6)</f>
        <v/>
      </c>
      <c r="QWG6" s="11" t="str">
        <f>IF('Financing statement'!QWI6="","",'Financing statement'!QWI6)</f>
        <v/>
      </c>
      <c r="QWH6" s="11" t="str">
        <f>IF('Financing statement'!QWJ6="","",'Financing statement'!QWJ6)</f>
        <v/>
      </c>
      <c r="QWI6" s="11" t="str">
        <f>IF('Financing statement'!QWK6="","",'Financing statement'!QWK6)</f>
        <v/>
      </c>
      <c r="QWJ6" s="11" t="str">
        <f>IF('Financing statement'!QWL6="","",'Financing statement'!QWL6)</f>
        <v/>
      </c>
      <c r="QWK6" s="11" t="str">
        <f>IF('Financing statement'!QWM6="","",'Financing statement'!QWM6)</f>
        <v/>
      </c>
      <c r="QWL6" s="11" t="str">
        <f>IF('Financing statement'!QWN6="","",'Financing statement'!QWN6)</f>
        <v/>
      </c>
      <c r="QWM6" s="11" t="str">
        <f>IF('Financing statement'!QWO6="","",'Financing statement'!QWO6)</f>
        <v/>
      </c>
      <c r="QWN6" s="11" t="str">
        <f>IF('Financing statement'!QWP6="","",'Financing statement'!QWP6)</f>
        <v/>
      </c>
      <c r="QWO6" s="11" t="str">
        <f>IF('Financing statement'!QWQ6="","",'Financing statement'!QWQ6)</f>
        <v/>
      </c>
      <c r="QWP6" s="11" t="str">
        <f>IF('Financing statement'!QWR6="","",'Financing statement'!QWR6)</f>
        <v/>
      </c>
      <c r="QWQ6" s="11" t="str">
        <f>IF('Financing statement'!QWS6="","",'Financing statement'!QWS6)</f>
        <v/>
      </c>
      <c r="QWR6" s="11" t="str">
        <f>IF('Financing statement'!QWT6="","",'Financing statement'!QWT6)</f>
        <v/>
      </c>
      <c r="QWS6" s="11" t="str">
        <f>IF('Financing statement'!QWU6="","",'Financing statement'!QWU6)</f>
        <v/>
      </c>
      <c r="QWT6" s="11" t="str">
        <f>IF('Financing statement'!QWV6="","",'Financing statement'!QWV6)</f>
        <v/>
      </c>
      <c r="QWU6" s="11" t="str">
        <f>IF('Financing statement'!QWW6="","",'Financing statement'!QWW6)</f>
        <v/>
      </c>
      <c r="QWV6" s="11" t="str">
        <f>IF('Financing statement'!QWX6="","",'Financing statement'!QWX6)</f>
        <v/>
      </c>
      <c r="QWW6" s="11" t="str">
        <f>IF('Financing statement'!QWY6="","",'Financing statement'!QWY6)</f>
        <v/>
      </c>
      <c r="QWX6" s="11" t="str">
        <f>IF('Financing statement'!QWZ6="","",'Financing statement'!QWZ6)</f>
        <v/>
      </c>
      <c r="QWY6" s="11" t="str">
        <f>IF('Financing statement'!QXA6="","",'Financing statement'!QXA6)</f>
        <v/>
      </c>
      <c r="QWZ6" s="11" t="str">
        <f>IF('Financing statement'!QXB6="","",'Financing statement'!QXB6)</f>
        <v/>
      </c>
      <c r="QXA6" s="11" t="str">
        <f>IF('Financing statement'!QXC6="","",'Financing statement'!QXC6)</f>
        <v/>
      </c>
      <c r="QXB6" s="11" t="str">
        <f>IF('Financing statement'!QXD6="","",'Financing statement'!QXD6)</f>
        <v/>
      </c>
      <c r="QXC6" s="11" t="str">
        <f>IF('Financing statement'!QXE6="","",'Financing statement'!QXE6)</f>
        <v/>
      </c>
      <c r="QXD6" s="11" t="str">
        <f>IF('Financing statement'!QXF6="","",'Financing statement'!QXF6)</f>
        <v/>
      </c>
      <c r="QXE6" s="11" t="str">
        <f>IF('Financing statement'!QXG6="","",'Financing statement'!QXG6)</f>
        <v/>
      </c>
      <c r="QXF6" s="11" t="str">
        <f>IF('Financing statement'!QXH6="","",'Financing statement'!QXH6)</f>
        <v/>
      </c>
      <c r="QXG6" s="11" t="str">
        <f>IF('Financing statement'!QXI6="","",'Financing statement'!QXI6)</f>
        <v/>
      </c>
      <c r="QXH6" s="11" t="str">
        <f>IF('Financing statement'!QXJ6="","",'Financing statement'!QXJ6)</f>
        <v/>
      </c>
      <c r="QXI6" s="11" t="str">
        <f>IF('Financing statement'!QXK6="","",'Financing statement'!QXK6)</f>
        <v/>
      </c>
      <c r="QXJ6" s="11" t="str">
        <f>IF('Financing statement'!QXL6="","",'Financing statement'!QXL6)</f>
        <v/>
      </c>
      <c r="QXK6" s="11" t="str">
        <f>IF('Financing statement'!QXM6="","",'Financing statement'!QXM6)</f>
        <v/>
      </c>
      <c r="QXL6" s="11" t="str">
        <f>IF('Financing statement'!QXN6="","",'Financing statement'!QXN6)</f>
        <v/>
      </c>
      <c r="QXM6" s="11" t="str">
        <f>IF('Financing statement'!QXO6="","",'Financing statement'!QXO6)</f>
        <v/>
      </c>
      <c r="QXN6" s="11" t="str">
        <f>IF('Financing statement'!QXP6="","",'Financing statement'!QXP6)</f>
        <v/>
      </c>
      <c r="QXO6" s="11" t="str">
        <f>IF('Financing statement'!QXQ6="","",'Financing statement'!QXQ6)</f>
        <v/>
      </c>
      <c r="QXP6" s="11" t="str">
        <f>IF('Financing statement'!QXR6="","",'Financing statement'!QXR6)</f>
        <v/>
      </c>
      <c r="QXQ6" s="11" t="str">
        <f>IF('Financing statement'!QXS6="","",'Financing statement'!QXS6)</f>
        <v/>
      </c>
      <c r="QXR6" s="11" t="str">
        <f>IF('Financing statement'!QXT6="","",'Financing statement'!QXT6)</f>
        <v/>
      </c>
      <c r="QXS6" s="11" t="str">
        <f>IF('Financing statement'!QXU6="","",'Financing statement'!QXU6)</f>
        <v/>
      </c>
      <c r="QXT6" s="11" t="str">
        <f>IF('Financing statement'!QXV6="","",'Financing statement'!QXV6)</f>
        <v/>
      </c>
      <c r="QXU6" s="11" t="str">
        <f>IF('Financing statement'!QXW6="","",'Financing statement'!QXW6)</f>
        <v/>
      </c>
      <c r="QXV6" s="11" t="str">
        <f>IF('Financing statement'!QXX6="","",'Financing statement'!QXX6)</f>
        <v/>
      </c>
      <c r="QXW6" s="11" t="str">
        <f>IF('Financing statement'!QXY6="","",'Financing statement'!QXY6)</f>
        <v/>
      </c>
      <c r="QXX6" s="11" t="str">
        <f>IF('Financing statement'!QXZ6="","",'Financing statement'!QXZ6)</f>
        <v/>
      </c>
      <c r="QXY6" s="11" t="str">
        <f>IF('Financing statement'!QYA6="","",'Financing statement'!QYA6)</f>
        <v/>
      </c>
      <c r="QXZ6" s="11" t="str">
        <f>IF('Financing statement'!QYB6="","",'Financing statement'!QYB6)</f>
        <v/>
      </c>
      <c r="QYA6" s="11" t="str">
        <f>IF('Financing statement'!QYC6="","",'Financing statement'!QYC6)</f>
        <v/>
      </c>
      <c r="QYB6" s="11" t="str">
        <f>IF('Financing statement'!QYD6="","",'Financing statement'!QYD6)</f>
        <v/>
      </c>
      <c r="QYC6" s="11" t="str">
        <f>IF('Financing statement'!QYE6="","",'Financing statement'!QYE6)</f>
        <v/>
      </c>
      <c r="QYD6" s="11" t="str">
        <f>IF('Financing statement'!QYF6="","",'Financing statement'!QYF6)</f>
        <v/>
      </c>
      <c r="QYE6" s="11" t="str">
        <f>IF('Financing statement'!QYG6="","",'Financing statement'!QYG6)</f>
        <v/>
      </c>
      <c r="QYF6" s="11" t="str">
        <f>IF('Financing statement'!QYH6="","",'Financing statement'!QYH6)</f>
        <v/>
      </c>
      <c r="QYG6" s="11" t="str">
        <f>IF('Financing statement'!QYI6="","",'Financing statement'!QYI6)</f>
        <v/>
      </c>
      <c r="QYH6" s="11" t="str">
        <f>IF('Financing statement'!QYJ6="","",'Financing statement'!QYJ6)</f>
        <v/>
      </c>
      <c r="QYI6" s="11" t="str">
        <f>IF('Financing statement'!QYK6="","",'Financing statement'!QYK6)</f>
        <v/>
      </c>
      <c r="QYJ6" s="11" t="str">
        <f>IF('Financing statement'!QYL6="","",'Financing statement'!QYL6)</f>
        <v/>
      </c>
      <c r="QYK6" s="11" t="str">
        <f>IF('Financing statement'!QYM6="","",'Financing statement'!QYM6)</f>
        <v/>
      </c>
      <c r="QYL6" s="11" t="str">
        <f>IF('Financing statement'!QYN6="","",'Financing statement'!QYN6)</f>
        <v/>
      </c>
      <c r="QYM6" s="11" t="str">
        <f>IF('Financing statement'!QYO6="","",'Financing statement'!QYO6)</f>
        <v/>
      </c>
      <c r="QYN6" s="11" t="str">
        <f>IF('Financing statement'!QYP6="","",'Financing statement'!QYP6)</f>
        <v/>
      </c>
      <c r="QYO6" s="11" t="str">
        <f>IF('Financing statement'!QYQ6="","",'Financing statement'!QYQ6)</f>
        <v/>
      </c>
      <c r="QYP6" s="11" t="str">
        <f>IF('Financing statement'!QYR6="","",'Financing statement'!QYR6)</f>
        <v/>
      </c>
      <c r="QYQ6" s="11" t="str">
        <f>IF('Financing statement'!QYS6="","",'Financing statement'!QYS6)</f>
        <v/>
      </c>
      <c r="QYR6" s="11" t="str">
        <f>IF('Financing statement'!QYT6="","",'Financing statement'!QYT6)</f>
        <v/>
      </c>
      <c r="QYS6" s="11" t="str">
        <f>IF('Financing statement'!QYU6="","",'Financing statement'!QYU6)</f>
        <v/>
      </c>
      <c r="QYT6" s="11" t="str">
        <f>IF('Financing statement'!QYV6="","",'Financing statement'!QYV6)</f>
        <v/>
      </c>
      <c r="QYU6" s="11" t="str">
        <f>IF('Financing statement'!QYW6="","",'Financing statement'!QYW6)</f>
        <v/>
      </c>
      <c r="QYV6" s="11" t="str">
        <f>IF('Financing statement'!QYX6="","",'Financing statement'!QYX6)</f>
        <v/>
      </c>
      <c r="QYW6" s="11" t="str">
        <f>IF('Financing statement'!QYY6="","",'Financing statement'!QYY6)</f>
        <v/>
      </c>
      <c r="QYX6" s="11" t="str">
        <f>IF('Financing statement'!QYZ6="","",'Financing statement'!QYZ6)</f>
        <v/>
      </c>
      <c r="QYY6" s="11" t="str">
        <f>IF('Financing statement'!QZA6="","",'Financing statement'!QZA6)</f>
        <v/>
      </c>
      <c r="QYZ6" s="11" t="str">
        <f>IF('Financing statement'!QZB6="","",'Financing statement'!QZB6)</f>
        <v/>
      </c>
      <c r="QZA6" s="11" t="str">
        <f>IF('Financing statement'!QZC6="","",'Financing statement'!QZC6)</f>
        <v/>
      </c>
      <c r="QZB6" s="11" t="str">
        <f>IF('Financing statement'!QZD6="","",'Financing statement'!QZD6)</f>
        <v/>
      </c>
      <c r="QZC6" s="11" t="str">
        <f>IF('Financing statement'!QZE6="","",'Financing statement'!QZE6)</f>
        <v/>
      </c>
      <c r="QZD6" s="11" t="str">
        <f>IF('Financing statement'!QZF6="","",'Financing statement'!QZF6)</f>
        <v/>
      </c>
      <c r="QZE6" s="11" t="str">
        <f>IF('Financing statement'!QZG6="","",'Financing statement'!QZG6)</f>
        <v/>
      </c>
      <c r="QZF6" s="11" t="str">
        <f>IF('Financing statement'!QZH6="","",'Financing statement'!QZH6)</f>
        <v/>
      </c>
      <c r="QZG6" s="11" t="str">
        <f>IF('Financing statement'!QZI6="","",'Financing statement'!QZI6)</f>
        <v/>
      </c>
      <c r="QZH6" s="11" t="str">
        <f>IF('Financing statement'!QZJ6="","",'Financing statement'!QZJ6)</f>
        <v/>
      </c>
      <c r="QZI6" s="11" t="str">
        <f>IF('Financing statement'!QZK6="","",'Financing statement'!QZK6)</f>
        <v/>
      </c>
      <c r="QZJ6" s="11" t="str">
        <f>IF('Financing statement'!QZL6="","",'Financing statement'!QZL6)</f>
        <v/>
      </c>
      <c r="QZK6" s="11" t="str">
        <f>IF('Financing statement'!QZM6="","",'Financing statement'!QZM6)</f>
        <v/>
      </c>
      <c r="QZL6" s="11" t="str">
        <f>IF('Financing statement'!QZN6="","",'Financing statement'!QZN6)</f>
        <v/>
      </c>
      <c r="QZM6" s="11" t="str">
        <f>IF('Financing statement'!QZO6="","",'Financing statement'!QZO6)</f>
        <v/>
      </c>
      <c r="QZN6" s="11" t="str">
        <f>IF('Financing statement'!QZP6="","",'Financing statement'!QZP6)</f>
        <v/>
      </c>
      <c r="QZO6" s="11" t="str">
        <f>IF('Financing statement'!QZQ6="","",'Financing statement'!QZQ6)</f>
        <v/>
      </c>
      <c r="QZP6" s="11" t="str">
        <f>IF('Financing statement'!QZR6="","",'Financing statement'!QZR6)</f>
        <v/>
      </c>
      <c r="QZQ6" s="11" t="str">
        <f>IF('Financing statement'!QZS6="","",'Financing statement'!QZS6)</f>
        <v/>
      </c>
      <c r="QZR6" s="11" t="str">
        <f>IF('Financing statement'!QZT6="","",'Financing statement'!QZT6)</f>
        <v/>
      </c>
      <c r="QZS6" s="11" t="str">
        <f>IF('Financing statement'!QZU6="","",'Financing statement'!QZU6)</f>
        <v/>
      </c>
      <c r="QZT6" s="11" t="str">
        <f>IF('Financing statement'!QZV6="","",'Financing statement'!QZV6)</f>
        <v/>
      </c>
      <c r="QZU6" s="11" t="str">
        <f>IF('Financing statement'!QZW6="","",'Financing statement'!QZW6)</f>
        <v/>
      </c>
      <c r="QZV6" s="11" t="str">
        <f>IF('Financing statement'!QZX6="","",'Financing statement'!QZX6)</f>
        <v/>
      </c>
      <c r="QZW6" s="11" t="str">
        <f>IF('Financing statement'!QZY6="","",'Financing statement'!QZY6)</f>
        <v/>
      </c>
      <c r="QZX6" s="11" t="str">
        <f>IF('Financing statement'!QZZ6="","",'Financing statement'!QZZ6)</f>
        <v/>
      </c>
      <c r="QZY6" s="11" t="str">
        <f>IF('Financing statement'!RAA6="","",'Financing statement'!RAA6)</f>
        <v/>
      </c>
      <c r="QZZ6" s="11" t="str">
        <f>IF('Financing statement'!RAB6="","",'Financing statement'!RAB6)</f>
        <v/>
      </c>
      <c r="RAA6" s="11" t="str">
        <f>IF('Financing statement'!RAC6="","",'Financing statement'!RAC6)</f>
        <v/>
      </c>
      <c r="RAB6" s="11" t="str">
        <f>IF('Financing statement'!RAD6="","",'Financing statement'!RAD6)</f>
        <v/>
      </c>
      <c r="RAC6" s="11" t="str">
        <f>IF('Financing statement'!RAE6="","",'Financing statement'!RAE6)</f>
        <v/>
      </c>
      <c r="RAD6" s="11" t="str">
        <f>IF('Financing statement'!RAF6="","",'Financing statement'!RAF6)</f>
        <v/>
      </c>
      <c r="RAE6" s="11" t="str">
        <f>IF('Financing statement'!RAG6="","",'Financing statement'!RAG6)</f>
        <v/>
      </c>
      <c r="RAF6" s="11" t="str">
        <f>IF('Financing statement'!RAH6="","",'Financing statement'!RAH6)</f>
        <v/>
      </c>
      <c r="RAG6" s="11" t="str">
        <f>IF('Financing statement'!RAI6="","",'Financing statement'!RAI6)</f>
        <v/>
      </c>
      <c r="RAH6" s="11" t="str">
        <f>IF('Financing statement'!RAJ6="","",'Financing statement'!RAJ6)</f>
        <v/>
      </c>
      <c r="RAI6" s="11" t="str">
        <f>IF('Financing statement'!RAK6="","",'Financing statement'!RAK6)</f>
        <v/>
      </c>
      <c r="RAJ6" s="11" t="str">
        <f>IF('Financing statement'!RAL6="","",'Financing statement'!RAL6)</f>
        <v/>
      </c>
      <c r="RAK6" s="11" t="str">
        <f>IF('Financing statement'!RAM6="","",'Financing statement'!RAM6)</f>
        <v/>
      </c>
      <c r="RAL6" s="11" t="str">
        <f>IF('Financing statement'!RAN6="","",'Financing statement'!RAN6)</f>
        <v/>
      </c>
      <c r="RAM6" s="11" t="str">
        <f>IF('Financing statement'!RAO6="","",'Financing statement'!RAO6)</f>
        <v/>
      </c>
      <c r="RAN6" s="11" t="str">
        <f>IF('Financing statement'!RAP6="","",'Financing statement'!RAP6)</f>
        <v/>
      </c>
      <c r="RAO6" s="11" t="str">
        <f>IF('Financing statement'!RAQ6="","",'Financing statement'!RAQ6)</f>
        <v/>
      </c>
      <c r="RAP6" s="11" t="str">
        <f>IF('Financing statement'!RAR6="","",'Financing statement'!RAR6)</f>
        <v/>
      </c>
      <c r="RAQ6" s="11" t="str">
        <f>IF('Financing statement'!RAS6="","",'Financing statement'!RAS6)</f>
        <v/>
      </c>
      <c r="RAR6" s="11" t="str">
        <f>IF('Financing statement'!RAT6="","",'Financing statement'!RAT6)</f>
        <v/>
      </c>
      <c r="RAS6" s="11" t="str">
        <f>IF('Financing statement'!RAU6="","",'Financing statement'!RAU6)</f>
        <v/>
      </c>
      <c r="RAT6" s="11" t="str">
        <f>IF('Financing statement'!RAV6="","",'Financing statement'!RAV6)</f>
        <v/>
      </c>
      <c r="RAU6" s="11" t="str">
        <f>IF('Financing statement'!RAW6="","",'Financing statement'!RAW6)</f>
        <v/>
      </c>
      <c r="RAV6" s="11" t="str">
        <f>IF('Financing statement'!RAX6="","",'Financing statement'!RAX6)</f>
        <v/>
      </c>
      <c r="RAW6" s="11" t="str">
        <f>IF('Financing statement'!RAY6="","",'Financing statement'!RAY6)</f>
        <v/>
      </c>
      <c r="RAX6" s="11" t="str">
        <f>IF('Financing statement'!RAZ6="","",'Financing statement'!RAZ6)</f>
        <v/>
      </c>
      <c r="RAY6" s="11" t="str">
        <f>IF('Financing statement'!RBA6="","",'Financing statement'!RBA6)</f>
        <v/>
      </c>
      <c r="RAZ6" s="11" t="str">
        <f>IF('Financing statement'!RBB6="","",'Financing statement'!RBB6)</f>
        <v/>
      </c>
      <c r="RBA6" s="11" t="str">
        <f>IF('Financing statement'!RBC6="","",'Financing statement'!RBC6)</f>
        <v/>
      </c>
      <c r="RBB6" s="11" t="str">
        <f>IF('Financing statement'!RBD6="","",'Financing statement'!RBD6)</f>
        <v/>
      </c>
      <c r="RBC6" s="11" t="str">
        <f>IF('Financing statement'!RBE6="","",'Financing statement'!RBE6)</f>
        <v/>
      </c>
      <c r="RBD6" s="11" t="str">
        <f>IF('Financing statement'!RBF6="","",'Financing statement'!RBF6)</f>
        <v/>
      </c>
      <c r="RBE6" s="11" t="str">
        <f>IF('Financing statement'!RBG6="","",'Financing statement'!RBG6)</f>
        <v/>
      </c>
      <c r="RBF6" s="11" t="str">
        <f>IF('Financing statement'!RBH6="","",'Financing statement'!RBH6)</f>
        <v/>
      </c>
      <c r="RBG6" s="11" t="str">
        <f>IF('Financing statement'!RBI6="","",'Financing statement'!RBI6)</f>
        <v/>
      </c>
      <c r="RBH6" s="11" t="str">
        <f>IF('Financing statement'!RBJ6="","",'Financing statement'!RBJ6)</f>
        <v/>
      </c>
      <c r="RBI6" s="11" t="str">
        <f>IF('Financing statement'!RBK6="","",'Financing statement'!RBK6)</f>
        <v/>
      </c>
      <c r="RBJ6" s="11" t="str">
        <f>IF('Financing statement'!RBL6="","",'Financing statement'!RBL6)</f>
        <v/>
      </c>
      <c r="RBK6" s="11" t="str">
        <f>IF('Financing statement'!RBM6="","",'Financing statement'!RBM6)</f>
        <v/>
      </c>
      <c r="RBL6" s="11" t="str">
        <f>IF('Financing statement'!RBN6="","",'Financing statement'!RBN6)</f>
        <v/>
      </c>
      <c r="RBM6" s="11" t="str">
        <f>IF('Financing statement'!RBO6="","",'Financing statement'!RBO6)</f>
        <v/>
      </c>
      <c r="RBN6" s="11" t="str">
        <f>IF('Financing statement'!RBP6="","",'Financing statement'!RBP6)</f>
        <v/>
      </c>
      <c r="RBO6" s="11" t="str">
        <f>IF('Financing statement'!RBQ6="","",'Financing statement'!RBQ6)</f>
        <v/>
      </c>
      <c r="RBP6" s="11" t="str">
        <f>IF('Financing statement'!RBR6="","",'Financing statement'!RBR6)</f>
        <v/>
      </c>
      <c r="RBQ6" s="11" t="str">
        <f>IF('Financing statement'!RBS6="","",'Financing statement'!RBS6)</f>
        <v/>
      </c>
      <c r="RBR6" s="11" t="str">
        <f>IF('Financing statement'!RBT6="","",'Financing statement'!RBT6)</f>
        <v/>
      </c>
      <c r="RBS6" s="11" t="str">
        <f>IF('Financing statement'!RBU6="","",'Financing statement'!RBU6)</f>
        <v/>
      </c>
      <c r="RBT6" s="11" t="str">
        <f>IF('Financing statement'!RBV6="","",'Financing statement'!RBV6)</f>
        <v/>
      </c>
      <c r="RBU6" s="11" t="str">
        <f>IF('Financing statement'!RBW6="","",'Financing statement'!RBW6)</f>
        <v/>
      </c>
      <c r="RBV6" s="11" t="str">
        <f>IF('Financing statement'!RBX6="","",'Financing statement'!RBX6)</f>
        <v/>
      </c>
      <c r="RBW6" s="11" t="str">
        <f>IF('Financing statement'!RBY6="","",'Financing statement'!RBY6)</f>
        <v/>
      </c>
      <c r="RBX6" s="11" t="str">
        <f>IF('Financing statement'!RBZ6="","",'Financing statement'!RBZ6)</f>
        <v/>
      </c>
      <c r="RBY6" s="11" t="str">
        <f>IF('Financing statement'!RCA6="","",'Financing statement'!RCA6)</f>
        <v/>
      </c>
      <c r="RBZ6" s="11" t="str">
        <f>IF('Financing statement'!RCB6="","",'Financing statement'!RCB6)</f>
        <v/>
      </c>
      <c r="RCA6" s="11" t="str">
        <f>IF('Financing statement'!RCC6="","",'Financing statement'!RCC6)</f>
        <v/>
      </c>
      <c r="RCB6" s="11" t="str">
        <f>IF('Financing statement'!RCD6="","",'Financing statement'!RCD6)</f>
        <v/>
      </c>
      <c r="RCC6" s="11" t="str">
        <f>IF('Financing statement'!RCE6="","",'Financing statement'!RCE6)</f>
        <v/>
      </c>
      <c r="RCD6" s="11" t="str">
        <f>IF('Financing statement'!RCF6="","",'Financing statement'!RCF6)</f>
        <v/>
      </c>
      <c r="RCE6" s="11" t="str">
        <f>IF('Financing statement'!RCG6="","",'Financing statement'!RCG6)</f>
        <v/>
      </c>
      <c r="RCF6" s="11" t="str">
        <f>IF('Financing statement'!RCH6="","",'Financing statement'!RCH6)</f>
        <v/>
      </c>
      <c r="RCG6" s="11" t="str">
        <f>IF('Financing statement'!RCI6="","",'Financing statement'!RCI6)</f>
        <v/>
      </c>
      <c r="RCH6" s="11" t="str">
        <f>IF('Financing statement'!RCJ6="","",'Financing statement'!RCJ6)</f>
        <v/>
      </c>
      <c r="RCI6" s="11" t="str">
        <f>IF('Financing statement'!RCK6="","",'Financing statement'!RCK6)</f>
        <v/>
      </c>
      <c r="RCJ6" s="11" t="str">
        <f>IF('Financing statement'!RCL6="","",'Financing statement'!RCL6)</f>
        <v/>
      </c>
      <c r="RCK6" s="11" t="str">
        <f>IF('Financing statement'!RCM6="","",'Financing statement'!RCM6)</f>
        <v/>
      </c>
      <c r="RCL6" s="11" t="str">
        <f>IF('Financing statement'!RCN6="","",'Financing statement'!RCN6)</f>
        <v/>
      </c>
      <c r="RCM6" s="11" t="str">
        <f>IF('Financing statement'!RCO6="","",'Financing statement'!RCO6)</f>
        <v/>
      </c>
      <c r="RCN6" s="11" t="str">
        <f>IF('Financing statement'!RCP6="","",'Financing statement'!RCP6)</f>
        <v/>
      </c>
      <c r="RCO6" s="11" t="str">
        <f>IF('Financing statement'!RCQ6="","",'Financing statement'!RCQ6)</f>
        <v/>
      </c>
      <c r="RCP6" s="11" t="str">
        <f>IF('Financing statement'!RCR6="","",'Financing statement'!RCR6)</f>
        <v/>
      </c>
      <c r="RCQ6" s="11" t="str">
        <f>IF('Financing statement'!RCS6="","",'Financing statement'!RCS6)</f>
        <v/>
      </c>
      <c r="RCR6" s="11" t="str">
        <f>IF('Financing statement'!RCT6="","",'Financing statement'!RCT6)</f>
        <v/>
      </c>
      <c r="RCS6" s="11" t="str">
        <f>IF('Financing statement'!RCU6="","",'Financing statement'!RCU6)</f>
        <v/>
      </c>
      <c r="RCT6" s="11" t="str">
        <f>IF('Financing statement'!RCV6="","",'Financing statement'!RCV6)</f>
        <v/>
      </c>
      <c r="RCU6" s="11" t="str">
        <f>IF('Financing statement'!RCW6="","",'Financing statement'!RCW6)</f>
        <v/>
      </c>
      <c r="RCV6" s="11" t="str">
        <f>IF('Financing statement'!RCX6="","",'Financing statement'!RCX6)</f>
        <v/>
      </c>
      <c r="RCW6" s="11" t="str">
        <f>IF('Financing statement'!RCY6="","",'Financing statement'!RCY6)</f>
        <v/>
      </c>
      <c r="RCX6" s="11" t="str">
        <f>IF('Financing statement'!RCZ6="","",'Financing statement'!RCZ6)</f>
        <v/>
      </c>
      <c r="RCY6" s="11" t="str">
        <f>IF('Financing statement'!RDA6="","",'Financing statement'!RDA6)</f>
        <v/>
      </c>
      <c r="RCZ6" s="11" t="str">
        <f>IF('Financing statement'!RDB6="","",'Financing statement'!RDB6)</f>
        <v/>
      </c>
      <c r="RDA6" s="11" t="str">
        <f>IF('Financing statement'!RDC6="","",'Financing statement'!RDC6)</f>
        <v/>
      </c>
      <c r="RDB6" s="11" t="str">
        <f>IF('Financing statement'!RDD6="","",'Financing statement'!RDD6)</f>
        <v/>
      </c>
      <c r="RDC6" s="11" t="str">
        <f>IF('Financing statement'!RDE6="","",'Financing statement'!RDE6)</f>
        <v/>
      </c>
      <c r="RDD6" s="11" t="str">
        <f>IF('Financing statement'!RDF6="","",'Financing statement'!RDF6)</f>
        <v/>
      </c>
      <c r="RDE6" s="11" t="str">
        <f>IF('Financing statement'!RDG6="","",'Financing statement'!RDG6)</f>
        <v/>
      </c>
      <c r="RDF6" s="11" t="str">
        <f>IF('Financing statement'!RDH6="","",'Financing statement'!RDH6)</f>
        <v/>
      </c>
      <c r="RDG6" s="11" t="str">
        <f>IF('Financing statement'!RDI6="","",'Financing statement'!RDI6)</f>
        <v/>
      </c>
      <c r="RDH6" s="11" t="str">
        <f>IF('Financing statement'!RDJ6="","",'Financing statement'!RDJ6)</f>
        <v/>
      </c>
      <c r="RDI6" s="11" t="str">
        <f>IF('Financing statement'!RDK6="","",'Financing statement'!RDK6)</f>
        <v/>
      </c>
      <c r="RDJ6" s="11" t="str">
        <f>IF('Financing statement'!RDL6="","",'Financing statement'!RDL6)</f>
        <v/>
      </c>
      <c r="RDK6" s="11" t="str">
        <f>IF('Financing statement'!RDM6="","",'Financing statement'!RDM6)</f>
        <v/>
      </c>
      <c r="RDL6" s="11" t="str">
        <f>IF('Financing statement'!RDN6="","",'Financing statement'!RDN6)</f>
        <v/>
      </c>
      <c r="RDM6" s="11" t="str">
        <f>IF('Financing statement'!RDO6="","",'Financing statement'!RDO6)</f>
        <v/>
      </c>
      <c r="RDN6" s="11" t="str">
        <f>IF('Financing statement'!RDP6="","",'Financing statement'!RDP6)</f>
        <v/>
      </c>
      <c r="RDO6" s="11" t="str">
        <f>IF('Financing statement'!RDQ6="","",'Financing statement'!RDQ6)</f>
        <v/>
      </c>
      <c r="RDP6" s="11" t="str">
        <f>IF('Financing statement'!RDR6="","",'Financing statement'!RDR6)</f>
        <v/>
      </c>
      <c r="RDQ6" s="11" t="str">
        <f>IF('Financing statement'!RDS6="","",'Financing statement'!RDS6)</f>
        <v/>
      </c>
      <c r="RDR6" s="11" t="str">
        <f>IF('Financing statement'!RDT6="","",'Financing statement'!RDT6)</f>
        <v/>
      </c>
      <c r="RDS6" s="11" t="str">
        <f>IF('Financing statement'!RDU6="","",'Financing statement'!RDU6)</f>
        <v/>
      </c>
      <c r="RDT6" s="11" t="str">
        <f>IF('Financing statement'!RDV6="","",'Financing statement'!RDV6)</f>
        <v/>
      </c>
      <c r="RDU6" s="11" t="str">
        <f>IF('Financing statement'!RDW6="","",'Financing statement'!RDW6)</f>
        <v/>
      </c>
      <c r="RDV6" s="11" t="str">
        <f>IF('Financing statement'!RDX6="","",'Financing statement'!RDX6)</f>
        <v/>
      </c>
      <c r="RDW6" s="11" t="str">
        <f>IF('Financing statement'!RDY6="","",'Financing statement'!RDY6)</f>
        <v/>
      </c>
      <c r="RDX6" s="11" t="str">
        <f>IF('Financing statement'!RDZ6="","",'Financing statement'!RDZ6)</f>
        <v/>
      </c>
      <c r="RDY6" s="11" t="str">
        <f>IF('Financing statement'!REA6="","",'Financing statement'!REA6)</f>
        <v/>
      </c>
      <c r="RDZ6" s="11" t="str">
        <f>IF('Financing statement'!REB6="","",'Financing statement'!REB6)</f>
        <v/>
      </c>
      <c r="REA6" s="11" t="str">
        <f>IF('Financing statement'!REC6="","",'Financing statement'!REC6)</f>
        <v/>
      </c>
      <c r="REB6" s="11" t="str">
        <f>IF('Financing statement'!RED6="","",'Financing statement'!RED6)</f>
        <v/>
      </c>
      <c r="REC6" s="11" t="str">
        <f>IF('Financing statement'!REE6="","",'Financing statement'!REE6)</f>
        <v/>
      </c>
      <c r="RED6" s="11" t="str">
        <f>IF('Financing statement'!REF6="","",'Financing statement'!REF6)</f>
        <v/>
      </c>
      <c r="REE6" s="11" t="str">
        <f>IF('Financing statement'!REG6="","",'Financing statement'!REG6)</f>
        <v/>
      </c>
      <c r="REF6" s="11" t="str">
        <f>IF('Financing statement'!REH6="","",'Financing statement'!REH6)</f>
        <v/>
      </c>
      <c r="REG6" s="11" t="str">
        <f>IF('Financing statement'!REI6="","",'Financing statement'!REI6)</f>
        <v/>
      </c>
      <c r="REH6" s="11" t="str">
        <f>IF('Financing statement'!REJ6="","",'Financing statement'!REJ6)</f>
        <v/>
      </c>
      <c r="REI6" s="11" t="str">
        <f>IF('Financing statement'!REK6="","",'Financing statement'!REK6)</f>
        <v/>
      </c>
      <c r="REJ6" s="11" t="str">
        <f>IF('Financing statement'!REL6="","",'Financing statement'!REL6)</f>
        <v/>
      </c>
      <c r="REK6" s="11" t="str">
        <f>IF('Financing statement'!REM6="","",'Financing statement'!REM6)</f>
        <v/>
      </c>
      <c r="REL6" s="11" t="str">
        <f>IF('Financing statement'!REN6="","",'Financing statement'!REN6)</f>
        <v/>
      </c>
      <c r="REM6" s="11" t="str">
        <f>IF('Financing statement'!REO6="","",'Financing statement'!REO6)</f>
        <v/>
      </c>
      <c r="REN6" s="11" t="str">
        <f>IF('Financing statement'!REP6="","",'Financing statement'!REP6)</f>
        <v/>
      </c>
      <c r="REO6" s="11" t="str">
        <f>IF('Financing statement'!REQ6="","",'Financing statement'!REQ6)</f>
        <v/>
      </c>
      <c r="REP6" s="11" t="str">
        <f>IF('Financing statement'!RER6="","",'Financing statement'!RER6)</f>
        <v/>
      </c>
      <c r="REQ6" s="11" t="str">
        <f>IF('Financing statement'!RES6="","",'Financing statement'!RES6)</f>
        <v/>
      </c>
      <c r="RER6" s="11" t="str">
        <f>IF('Financing statement'!RET6="","",'Financing statement'!RET6)</f>
        <v/>
      </c>
      <c r="RES6" s="11" t="str">
        <f>IF('Financing statement'!REU6="","",'Financing statement'!REU6)</f>
        <v/>
      </c>
      <c r="RET6" s="11" t="str">
        <f>IF('Financing statement'!REV6="","",'Financing statement'!REV6)</f>
        <v/>
      </c>
      <c r="REU6" s="11" t="str">
        <f>IF('Financing statement'!REW6="","",'Financing statement'!REW6)</f>
        <v/>
      </c>
      <c r="REV6" s="11" t="str">
        <f>IF('Financing statement'!REX6="","",'Financing statement'!REX6)</f>
        <v/>
      </c>
      <c r="REW6" s="11" t="str">
        <f>IF('Financing statement'!REY6="","",'Financing statement'!REY6)</f>
        <v/>
      </c>
      <c r="REX6" s="11" t="str">
        <f>IF('Financing statement'!REZ6="","",'Financing statement'!REZ6)</f>
        <v/>
      </c>
      <c r="REY6" s="11" t="str">
        <f>IF('Financing statement'!RFA6="","",'Financing statement'!RFA6)</f>
        <v/>
      </c>
      <c r="REZ6" s="11" t="str">
        <f>IF('Financing statement'!RFB6="","",'Financing statement'!RFB6)</f>
        <v/>
      </c>
      <c r="RFA6" s="11" t="str">
        <f>IF('Financing statement'!RFC6="","",'Financing statement'!RFC6)</f>
        <v/>
      </c>
      <c r="RFB6" s="11" t="str">
        <f>IF('Financing statement'!RFD6="","",'Financing statement'!RFD6)</f>
        <v/>
      </c>
      <c r="RFC6" s="11" t="str">
        <f>IF('Financing statement'!RFE6="","",'Financing statement'!RFE6)</f>
        <v/>
      </c>
      <c r="RFD6" s="11" t="str">
        <f>IF('Financing statement'!RFF6="","",'Financing statement'!RFF6)</f>
        <v/>
      </c>
      <c r="RFE6" s="11" t="str">
        <f>IF('Financing statement'!RFG6="","",'Financing statement'!RFG6)</f>
        <v/>
      </c>
      <c r="RFF6" s="11" t="str">
        <f>IF('Financing statement'!RFH6="","",'Financing statement'!RFH6)</f>
        <v/>
      </c>
      <c r="RFG6" s="11" t="str">
        <f>IF('Financing statement'!RFI6="","",'Financing statement'!RFI6)</f>
        <v/>
      </c>
      <c r="RFH6" s="11" t="str">
        <f>IF('Financing statement'!RFJ6="","",'Financing statement'!RFJ6)</f>
        <v/>
      </c>
      <c r="RFI6" s="11" t="str">
        <f>IF('Financing statement'!RFK6="","",'Financing statement'!RFK6)</f>
        <v/>
      </c>
      <c r="RFJ6" s="11" t="str">
        <f>IF('Financing statement'!RFL6="","",'Financing statement'!RFL6)</f>
        <v/>
      </c>
      <c r="RFK6" s="11" t="str">
        <f>IF('Financing statement'!RFM6="","",'Financing statement'!RFM6)</f>
        <v/>
      </c>
      <c r="RFL6" s="11" t="str">
        <f>IF('Financing statement'!RFN6="","",'Financing statement'!RFN6)</f>
        <v/>
      </c>
      <c r="RFM6" s="11" t="str">
        <f>IF('Financing statement'!RFO6="","",'Financing statement'!RFO6)</f>
        <v/>
      </c>
      <c r="RFN6" s="11" t="str">
        <f>IF('Financing statement'!RFP6="","",'Financing statement'!RFP6)</f>
        <v/>
      </c>
      <c r="RFO6" s="11" t="str">
        <f>IF('Financing statement'!RFQ6="","",'Financing statement'!RFQ6)</f>
        <v/>
      </c>
      <c r="RFP6" s="11" t="str">
        <f>IF('Financing statement'!RFR6="","",'Financing statement'!RFR6)</f>
        <v/>
      </c>
      <c r="RFQ6" s="11" t="str">
        <f>IF('Financing statement'!RFS6="","",'Financing statement'!RFS6)</f>
        <v/>
      </c>
      <c r="RFR6" s="11" t="str">
        <f>IF('Financing statement'!RFT6="","",'Financing statement'!RFT6)</f>
        <v/>
      </c>
      <c r="RFS6" s="11" t="str">
        <f>IF('Financing statement'!RFU6="","",'Financing statement'!RFU6)</f>
        <v/>
      </c>
      <c r="RFT6" s="11" t="str">
        <f>IF('Financing statement'!RFV6="","",'Financing statement'!RFV6)</f>
        <v/>
      </c>
      <c r="RFU6" s="11" t="str">
        <f>IF('Financing statement'!RFW6="","",'Financing statement'!RFW6)</f>
        <v/>
      </c>
      <c r="RFV6" s="11" t="str">
        <f>IF('Financing statement'!RFX6="","",'Financing statement'!RFX6)</f>
        <v/>
      </c>
      <c r="RFW6" s="11" t="str">
        <f>IF('Financing statement'!RFY6="","",'Financing statement'!RFY6)</f>
        <v/>
      </c>
      <c r="RFX6" s="11" t="str">
        <f>IF('Financing statement'!RFZ6="","",'Financing statement'!RFZ6)</f>
        <v/>
      </c>
      <c r="RFY6" s="11" t="str">
        <f>IF('Financing statement'!RGA6="","",'Financing statement'!RGA6)</f>
        <v/>
      </c>
      <c r="RFZ6" s="11" t="str">
        <f>IF('Financing statement'!RGB6="","",'Financing statement'!RGB6)</f>
        <v/>
      </c>
      <c r="RGA6" s="11" t="str">
        <f>IF('Financing statement'!RGC6="","",'Financing statement'!RGC6)</f>
        <v/>
      </c>
      <c r="RGB6" s="11" t="str">
        <f>IF('Financing statement'!RGD6="","",'Financing statement'!RGD6)</f>
        <v/>
      </c>
      <c r="RGC6" s="11" t="str">
        <f>IF('Financing statement'!RGE6="","",'Financing statement'!RGE6)</f>
        <v/>
      </c>
      <c r="RGD6" s="11" t="str">
        <f>IF('Financing statement'!RGF6="","",'Financing statement'!RGF6)</f>
        <v/>
      </c>
      <c r="RGE6" s="11" t="str">
        <f>IF('Financing statement'!RGG6="","",'Financing statement'!RGG6)</f>
        <v/>
      </c>
      <c r="RGF6" s="11" t="str">
        <f>IF('Financing statement'!RGH6="","",'Financing statement'!RGH6)</f>
        <v/>
      </c>
      <c r="RGG6" s="11" t="str">
        <f>IF('Financing statement'!RGI6="","",'Financing statement'!RGI6)</f>
        <v/>
      </c>
      <c r="RGH6" s="11" t="str">
        <f>IF('Financing statement'!RGJ6="","",'Financing statement'!RGJ6)</f>
        <v/>
      </c>
      <c r="RGI6" s="11" t="str">
        <f>IF('Financing statement'!RGK6="","",'Financing statement'!RGK6)</f>
        <v/>
      </c>
      <c r="RGJ6" s="11" t="str">
        <f>IF('Financing statement'!RGL6="","",'Financing statement'!RGL6)</f>
        <v/>
      </c>
      <c r="RGK6" s="11" t="str">
        <f>IF('Financing statement'!RGM6="","",'Financing statement'!RGM6)</f>
        <v/>
      </c>
      <c r="RGL6" s="11" t="str">
        <f>IF('Financing statement'!RGN6="","",'Financing statement'!RGN6)</f>
        <v/>
      </c>
      <c r="RGM6" s="11" t="str">
        <f>IF('Financing statement'!RGO6="","",'Financing statement'!RGO6)</f>
        <v/>
      </c>
      <c r="RGN6" s="11" t="str">
        <f>IF('Financing statement'!RGP6="","",'Financing statement'!RGP6)</f>
        <v/>
      </c>
      <c r="RGO6" s="11" t="str">
        <f>IF('Financing statement'!RGQ6="","",'Financing statement'!RGQ6)</f>
        <v/>
      </c>
      <c r="RGP6" s="11" t="str">
        <f>IF('Financing statement'!RGR6="","",'Financing statement'!RGR6)</f>
        <v/>
      </c>
      <c r="RGQ6" s="11" t="str">
        <f>IF('Financing statement'!RGS6="","",'Financing statement'!RGS6)</f>
        <v/>
      </c>
      <c r="RGR6" s="11" t="str">
        <f>IF('Financing statement'!RGT6="","",'Financing statement'!RGT6)</f>
        <v/>
      </c>
      <c r="RGS6" s="11" t="str">
        <f>IF('Financing statement'!RGU6="","",'Financing statement'!RGU6)</f>
        <v/>
      </c>
      <c r="RGT6" s="11" t="str">
        <f>IF('Financing statement'!RGV6="","",'Financing statement'!RGV6)</f>
        <v/>
      </c>
      <c r="RGU6" s="11" t="str">
        <f>IF('Financing statement'!RGW6="","",'Financing statement'!RGW6)</f>
        <v/>
      </c>
      <c r="RGV6" s="11" t="str">
        <f>IF('Financing statement'!RGX6="","",'Financing statement'!RGX6)</f>
        <v/>
      </c>
      <c r="RGW6" s="11" t="str">
        <f>IF('Financing statement'!RGY6="","",'Financing statement'!RGY6)</f>
        <v/>
      </c>
      <c r="RGX6" s="11" t="str">
        <f>IF('Financing statement'!RGZ6="","",'Financing statement'!RGZ6)</f>
        <v/>
      </c>
      <c r="RGY6" s="11" t="str">
        <f>IF('Financing statement'!RHA6="","",'Financing statement'!RHA6)</f>
        <v/>
      </c>
      <c r="RGZ6" s="11" t="str">
        <f>IF('Financing statement'!RHB6="","",'Financing statement'!RHB6)</f>
        <v/>
      </c>
      <c r="RHA6" s="11" t="str">
        <f>IF('Financing statement'!RHC6="","",'Financing statement'!RHC6)</f>
        <v/>
      </c>
      <c r="RHB6" s="11" t="str">
        <f>IF('Financing statement'!RHD6="","",'Financing statement'!RHD6)</f>
        <v/>
      </c>
      <c r="RHC6" s="11" t="str">
        <f>IF('Financing statement'!RHE6="","",'Financing statement'!RHE6)</f>
        <v/>
      </c>
      <c r="RHD6" s="11" t="str">
        <f>IF('Financing statement'!RHF6="","",'Financing statement'!RHF6)</f>
        <v/>
      </c>
      <c r="RHE6" s="11" t="str">
        <f>IF('Financing statement'!RHG6="","",'Financing statement'!RHG6)</f>
        <v/>
      </c>
      <c r="RHF6" s="11" t="str">
        <f>IF('Financing statement'!RHH6="","",'Financing statement'!RHH6)</f>
        <v/>
      </c>
      <c r="RHG6" s="11" t="str">
        <f>IF('Financing statement'!RHI6="","",'Financing statement'!RHI6)</f>
        <v/>
      </c>
      <c r="RHH6" s="11" t="str">
        <f>IF('Financing statement'!RHJ6="","",'Financing statement'!RHJ6)</f>
        <v/>
      </c>
      <c r="RHI6" s="11" t="str">
        <f>IF('Financing statement'!RHK6="","",'Financing statement'!RHK6)</f>
        <v/>
      </c>
      <c r="RHJ6" s="11" t="str">
        <f>IF('Financing statement'!RHL6="","",'Financing statement'!RHL6)</f>
        <v/>
      </c>
      <c r="RHK6" s="11" t="str">
        <f>IF('Financing statement'!RHM6="","",'Financing statement'!RHM6)</f>
        <v/>
      </c>
      <c r="RHL6" s="11" t="str">
        <f>IF('Financing statement'!RHN6="","",'Financing statement'!RHN6)</f>
        <v/>
      </c>
      <c r="RHM6" s="11" t="str">
        <f>IF('Financing statement'!RHO6="","",'Financing statement'!RHO6)</f>
        <v/>
      </c>
      <c r="RHN6" s="11" t="str">
        <f>IF('Financing statement'!RHP6="","",'Financing statement'!RHP6)</f>
        <v/>
      </c>
      <c r="RHO6" s="11" t="str">
        <f>IF('Financing statement'!RHQ6="","",'Financing statement'!RHQ6)</f>
        <v/>
      </c>
      <c r="RHP6" s="11" t="str">
        <f>IF('Financing statement'!RHR6="","",'Financing statement'!RHR6)</f>
        <v/>
      </c>
      <c r="RHQ6" s="11" t="str">
        <f>IF('Financing statement'!RHS6="","",'Financing statement'!RHS6)</f>
        <v/>
      </c>
      <c r="RHR6" s="11" t="str">
        <f>IF('Financing statement'!RHT6="","",'Financing statement'!RHT6)</f>
        <v/>
      </c>
      <c r="RHS6" s="11" t="str">
        <f>IF('Financing statement'!RHU6="","",'Financing statement'!RHU6)</f>
        <v/>
      </c>
      <c r="RHT6" s="11" t="str">
        <f>IF('Financing statement'!RHV6="","",'Financing statement'!RHV6)</f>
        <v/>
      </c>
      <c r="RHU6" s="11" t="str">
        <f>IF('Financing statement'!RHW6="","",'Financing statement'!RHW6)</f>
        <v/>
      </c>
      <c r="RHV6" s="11" t="str">
        <f>IF('Financing statement'!RHX6="","",'Financing statement'!RHX6)</f>
        <v/>
      </c>
      <c r="RHW6" s="11" t="str">
        <f>IF('Financing statement'!RHY6="","",'Financing statement'!RHY6)</f>
        <v/>
      </c>
      <c r="RHX6" s="11" t="str">
        <f>IF('Financing statement'!RHZ6="","",'Financing statement'!RHZ6)</f>
        <v/>
      </c>
      <c r="RHY6" s="11" t="str">
        <f>IF('Financing statement'!RIA6="","",'Financing statement'!RIA6)</f>
        <v/>
      </c>
      <c r="RHZ6" s="11" t="str">
        <f>IF('Financing statement'!RIB6="","",'Financing statement'!RIB6)</f>
        <v/>
      </c>
      <c r="RIA6" s="11" t="str">
        <f>IF('Financing statement'!RIC6="","",'Financing statement'!RIC6)</f>
        <v/>
      </c>
      <c r="RIB6" s="11" t="str">
        <f>IF('Financing statement'!RID6="","",'Financing statement'!RID6)</f>
        <v/>
      </c>
      <c r="RIC6" s="11" t="str">
        <f>IF('Financing statement'!RIE6="","",'Financing statement'!RIE6)</f>
        <v/>
      </c>
      <c r="RID6" s="11" t="str">
        <f>IF('Financing statement'!RIF6="","",'Financing statement'!RIF6)</f>
        <v/>
      </c>
      <c r="RIE6" s="11" t="str">
        <f>IF('Financing statement'!RIG6="","",'Financing statement'!RIG6)</f>
        <v/>
      </c>
      <c r="RIF6" s="11" t="str">
        <f>IF('Financing statement'!RIH6="","",'Financing statement'!RIH6)</f>
        <v/>
      </c>
      <c r="RIG6" s="11" t="str">
        <f>IF('Financing statement'!RII6="","",'Financing statement'!RII6)</f>
        <v/>
      </c>
      <c r="RIH6" s="11" t="str">
        <f>IF('Financing statement'!RIJ6="","",'Financing statement'!RIJ6)</f>
        <v/>
      </c>
      <c r="RII6" s="11" t="str">
        <f>IF('Financing statement'!RIK6="","",'Financing statement'!RIK6)</f>
        <v/>
      </c>
      <c r="RIJ6" s="11" t="str">
        <f>IF('Financing statement'!RIL6="","",'Financing statement'!RIL6)</f>
        <v/>
      </c>
      <c r="RIK6" s="11" t="str">
        <f>IF('Financing statement'!RIM6="","",'Financing statement'!RIM6)</f>
        <v/>
      </c>
      <c r="RIL6" s="11" t="str">
        <f>IF('Financing statement'!RIN6="","",'Financing statement'!RIN6)</f>
        <v/>
      </c>
      <c r="RIM6" s="11" t="str">
        <f>IF('Financing statement'!RIO6="","",'Financing statement'!RIO6)</f>
        <v/>
      </c>
      <c r="RIN6" s="11" t="str">
        <f>IF('Financing statement'!RIP6="","",'Financing statement'!RIP6)</f>
        <v/>
      </c>
      <c r="RIO6" s="11" t="str">
        <f>IF('Financing statement'!RIQ6="","",'Financing statement'!RIQ6)</f>
        <v/>
      </c>
      <c r="RIP6" s="11" t="str">
        <f>IF('Financing statement'!RIR6="","",'Financing statement'!RIR6)</f>
        <v/>
      </c>
      <c r="RIQ6" s="11" t="str">
        <f>IF('Financing statement'!RIS6="","",'Financing statement'!RIS6)</f>
        <v/>
      </c>
      <c r="RIR6" s="11" t="str">
        <f>IF('Financing statement'!RIT6="","",'Financing statement'!RIT6)</f>
        <v/>
      </c>
      <c r="RIS6" s="11" t="str">
        <f>IF('Financing statement'!RIU6="","",'Financing statement'!RIU6)</f>
        <v/>
      </c>
      <c r="RIT6" s="11" t="str">
        <f>IF('Financing statement'!RIV6="","",'Financing statement'!RIV6)</f>
        <v/>
      </c>
      <c r="RIU6" s="11" t="str">
        <f>IF('Financing statement'!RIW6="","",'Financing statement'!RIW6)</f>
        <v/>
      </c>
      <c r="RIV6" s="11" t="str">
        <f>IF('Financing statement'!RIX6="","",'Financing statement'!RIX6)</f>
        <v/>
      </c>
      <c r="RIW6" s="11" t="str">
        <f>IF('Financing statement'!RIY6="","",'Financing statement'!RIY6)</f>
        <v/>
      </c>
      <c r="RIX6" s="11" t="str">
        <f>IF('Financing statement'!RIZ6="","",'Financing statement'!RIZ6)</f>
        <v/>
      </c>
      <c r="RIY6" s="11" t="str">
        <f>IF('Financing statement'!RJA6="","",'Financing statement'!RJA6)</f>
        <v/>
      </c>
      <c r="RIZ6" s="11" t="str">
        <f>IF('Financing statement'!RJB6="","",'Financing statement'!RJB6)</f>
        <v/>
      </c>
      <c r="RJA6" s="11" t="str">
        <f>IF('Financing statement'!RJC6="","",'Financing statement'!RJC6)</f>
        <v/>
      </c>
      <c r="RJB6" s="11" t="str">
        <f>IF('Financing statement'!RJD6="","",'Financing statement'!RJD6)</f>
        <v/>
      </c>
      <c r="RJC6" s="11" t="str">
        <f>IF('Financing statement'!RJE6="","",'Financing statement'!RJE6)</f>
        <v/>
      </c>
      <c r="RJD6" s="11" t="str">
        <f>IF('Financing statement'!RJF6="","",'Financing statement'!RJF6)</f>
        <v/>
      </c>
      <c r="RJE6" s="11" t="str">
        <f>IF('Financing statement'!RJG6="","",'Financing statement'!RJG6)</f>
        <v/>
      </c>
      <c r="RJF6" s="11" t="str">
        <f>IF('Financing statement'!RJH6="","",'Financing statement'!RJH6)</f>
        <v/>
      </c>
      <c r="RJG6" s="11" t="str">
        <f>IF('Financing statement'!RJI6="","",'Financing statement'!RJI6)</f>
        <v/>
      </c>
      <c r="RJH6" s="11" t="str">
        <f>IF('Financing statement'!RJJ6="","",'Financing statement'!RJJ6)</f>
        <v/>
      </c>
      <c r="RJI6" s="11" t="str">
        <f>IF('Financing statement'!RJK6="","",'Financing statement'!RJK6)</f>
        <v/>
      </c>
      <c r="RJJ6" s="11" t="str">
        <f>IF('Financing statement'!RJL6="","",'Financing statement'!RJL6)</f>
        <v/>
      </c>
      <c r="RJK6" s="11" t="str">
        <f>IF('Financing statement'!RJM6="","",'Financing statement'!RJM6)</f>
        <v/>
      </c>
      <c r="RJL6" s="11" t="str">
        <f>IF('Financing statement'!RJN6="","",'Financing statement'!RJN6)</f>
        <v/>
      </c>
      <c r="RJM6" s="11" t="str">
        <f>IF('Financing statement'!RJO6="","",'Financing statement'!RJO6)</f>
        <v/>
      </c>
      <c r="RJN6" s="11" t="str">
        <f>IF('Financing statement'!RJP6="","",'Financing statement'!RJP6)</f>
        <v/>
      </c>
      <c r="RJO6" s="11" t="str">
        <f>IF('Financing statement'!RJQ6="","",'Financing statement'!RJQ6)</f>
        <v/>
      </c>
      <c r="RJP6" s="11" t="str">
        <f>IF('Financing statement'!RJR6="","",'Financing statement'!RJR6)</f>
        <v/>
      </c>
      <c r="RJQ6" s="11" t="str">
        <f>IF('Financing statement'!RJS6="","",'Financing statement'!RJS6)</f>
        <v/>
      </c>
      <c r="RJR6" s="11" t="str">
        <f>IF('Financing statement'!RJT6="","",'Financing statement'!RJT6)</f>
        <v/>
      </c>
      <c r="RJS6" s="11" t="str">
        <f>IF('Financing statement'!RJU6="","",'Financing statement'!RJU6)</f>
        <v/>
      </c>
      <c r="RJT6" s="11" t="str">
        <f>IF('Financing statement'!RJV6="","",'Financing statement'!RJV6)</f>
        <v/>
      </c>
      <c r="RJU6" s="11" t="str">
        <f>IF('Financing statement'!RJW6="","",'Financing statement'!RJW6)</f>
        <v/>
      </c>
      <c r="RJV6" s="11" t="str">
        <f>IF('Financing statement'!RJX6="","",'Financing statement'!RJX6)</f>
        <v/>
      </c>
      <c r="RJW6" s="11" t="str">
        <f>IF('Financing statement'!RJY6="","",'Financing statement'!RJY6)</f>
        <v/>
      </c>
      <c r="RJX6" s="11" t="str">
        <f>IF('Financing statement'!RJZ6="","",'Financing statement'!RJZ6)</f>
        <v/>
      </c>
      <c r="RJY6" s="11" t="str">
        <f>IF('Financing statement'!RKA6="","",'Financing statement'!RKA6)</f>
        <v/>
      </c>
      <c r="RJZ6" s="11" t="str">
        <f>IF('Financing statement'!RKB6="","",'Financing statement'!RKB6)</f>
        <v/>
      </c>
      <c r="RKA6" s="11" t="str">
        <f>IF('Financing statement'!RKC6="","",'Financing statement'!RKC6)</f>
        <v/>
      </c>
      <c r="RKB6" s="11" t="str">
        <f>IF('Financing statement'!RKD6="","",'Financing statement'!RKD6)</f>
        <v/>
      </c>
      <c r="RKC6" s="11" t="str">
        <f>IF('Financing statement'!RKE6="","",'Financing statement'!RKE6)</f>
        <v/>
      </c>
      <c r="RKD6" s="11" t="str">
        <f>IF('Financing statement'!RKF6="","",'Financing statement'!RKF6)</f>
        <v/>
      </c>
      <c r="RKE6" s="11" t="str">
        <f>IF('Financing statement'!RKG6="","",'Financing statement'!RKG6)</f>
        <v/>
      </c>
      <c r="RKF6" s="11" t="str">
        <f>IF('Financing statement'!RKH6="","",'Financing statement'!RKH6)</f>
        <v/>
      </c>
      <c r="RKG6" s="11" t="str">
        <f>IF('Financing statement'!RKI6="","",'Financing statement'!RKI6)</f>
        <v/>
      </c>
      <c r="RKH6" s="11" t="str">
        <f>IF('Financing statement'!RKJ6="","",'Financing statement'!RKJ6)</f>
        <v/>
      </c>
      <c r="RKI6" s="11" t="str">
        <f>IF('Financing statement'!RKK6="","",'Financing statement'!RKK6)</f>
        <v/>
      </c>
      <c r="RKJ6" s="11" t="str">
        <f>IF('Financing statement'!RKL6="","",'Financing statement'!RKL6)</f>
        <v/>
      </c>
      <c r="RKK6" s="11" t="str">
        <f>IF('Financing statement'!RKM6="","",'Financing statement'!RKM6)</f>
        <v/>
      </c>
      <c r="RKL6" s="11" t="str">
        <f>IF('Financing statement'!RKN6="","",'Financing statement'!RKN6)</f>
        <v/>
      </c>
      <c r="RKM6" s="11" t="str">
        <f>IF('Financing statement'!RKO6="","",'Financing statement'!RKO6)</f>
        <v/>
      </c>
      <c r="RKN6" s="11" t="str">
        <f>IF('Financing statement'!RKP6="","",'Financing statement'!RKP6)</f>
        <v/>
      </c>
      <c r="RKO6" s="11" t="str">
        <f>IF('Financing statement'!RKQ6="","",'Financing statement'!RKQ6)</f>
        <v/>
      </c>
      <c r="RKP6" s="11" t="str">
        <f>IF('Financing statement'!RKR6="","",'Financing statement'!RKR6)</f>
        <v/>
      </c>
      <c r="RKQ6" s="11" t="str">
        <f>IF('Financing statement'!RKS6="","",'Financing statement'!RKS6)</f>
        <v/>
      </c>
      <c r="RKR6" s="11" t="str">
        <f>IF('Financing statement'!RKT6="","",'Financing statement'!RKT6)</f>
        <v/>
      </c>
      <c r="RKS6" s="11" t="str">
        <f>IF('Financing statement'!RKU6="","",'Financing statement'!RKU6)</f>
        <v/>
      </c>
      <c r="RKT6" s="11" t="str">
        <f>IF('Financing statement'!RKV6="","",'Financing statement'!RKV6)</f>
        <v/>
      </c>
      <c r="RKU6" s="11" t="str">
        <f>IF('Financing statement'!RKW6="","",'Financing statement'!RKW6)</f>
        <v/>
      </c>
      <c r="RKV6" s="11" t="str">
        <f>IF('Financing statement'!RKX6="","",'Financing statement'!RKX6)</f>
        <v/>
      </c>
      <c r="RKW6" s="11" t="str">
        <f>IF('Financing statement'!RKY6="","",'Financing statement'!RKY6)</f>
        <v/>
      </c>
      <c r="RKX6" s="11" t="str">
        <f>IF('Financing statement'!RKZ6="","",'Financing statement'!RKZ6)</f>
        <v/>
      </c>
      <c r="RKY6" s="11" t="str">
        <f>IF('Financing statement'!RLA6="","",'Financing statement'!RLA6)</f>
        <v/>
      </c>
      <c r="RKZ6" s="11" t="str">
        <f>IF('Financing statement'!RLB6="","",'Financing statement'!RLB6)</f>
        <v/>
      </c>
      <c r="RLA6" s="11" t="str">
        <f>IF('Financing statement'!RLC6="","",'Financing statement'!RLC6)</f>
        <v/>
      </c>
      <c r="RLB6" s="11" t="str">
        <f>IF('Financing statement'!RLD6="","",'Financing statement'!RLD6)</f>
        <v/>
      </c>
      <c r="RLC6" s="11" t="str">
        <f>IF('Financing statement'!RLE6="","",'Financing statement'!RLE6)</f>
        <v/>
      </c>
      <c r="RLD6" s="11" t="str">
        <f>IF('Financing statement'!RLF6="","",'Financing statement'!RLF6)</f>
        <v/>
      </c>
      <c r="RLE6" s="11" t="str">
        <f>IF('Financing statement'!RLG6="","",'Financing statement'!RLG6)</f>
        <v/>
      </c>
      <c r="RLF6" s="11" t="str">
        <f>IF('Financing statement'!RLH6="","",'Financing statement'!RLH6)</f>
        <v/>
      </c>
      <c r="RLG6" s="11" t="str">
        <f>IF('Financing statement'!RLI6="","",'Financing statement'!RLI6)</f>
        <v/>
      </c>
      <c r="RLH6" s="11" t="str">
        <f>IF('Financing statement'!RLJ6="","",'Financing statement'!RLJ6)</f>
        <v/>
      </c>
      <c r="RLI6" s="11" t="str">
        <f>IF('Financing statement'!RLK6="","",'Financing statement'!RLK6)</f>
        <v/>
      </c>
      <c r="RLJ6" s="11" t="str">
        <f>IF('Financing statement'!RLL6="","",'Financing statement'!RLL6)</f>
        <v/>
      </c>
      <c r="RLK6" s="11" t="str">
        <f>IF('Financing statement'!RLM6="","",'Financing statement'!RLM6)</f>
        <v/>
      </c>
      <c r="RLL6" s="11" t="str">
        <f>IF('Financing statement'!RLN6="","",'Financing statement'!RLN6)</f>
        <v/>
      </c>
      <c r="RLM6" s="11" t="str">
        <f>IF('Financing statement'!RLO6="","",'Financing statement'!RLO6)</f>
        <v/>
      </c>
      <c r="RLN6" s="11" t="str">
        <f>IF('Financing statement'!RLP6="","",'Financing statement'!RLP6)</f>
        <v/>
      </c>
      <c r="RLO6" s="11" t="str">
        <f>IF('Financing statement'!RLQ6="","",'Financing statement'!RLQ6)</f>
        <v/>
      </c>
      <c r="RLP6" s="11" t="str">
        <f>IF('Financing statement'!RLR6="","",'Financing statement'!RLR6)</f>
        <v/>
      </c>
      <c r="RLQ6" s="11" t="str">
        <f>IF('Financing statement'!RLS6="","",'Financing statement'!RLS6)</f>
        <v/>
      </c>
      <c r="RLR6" s="11" t="str">
        <f>IF('Financing statement'!RLT6="","",'Financing statement'!RLT6)</f>
        <v/>
      </c>
      <c r="RLS6" s="11" t="str">
        <f>IF('Financing statement'!RLU6="","",'Financing statement'!RLU6)</f>
        <v/>
      </c>
      <c r="RLT6" s="11" t="str">
        <f>IF('Financing statement'!RLV6="","",'Financing statement'!RLV6)</f>
        <v/>
      </c>
      <c r="RLU6" s="11" t="str">
        <f>IF('Financing statement'!RLW6="","",'Financing statement'!RLW6)</f>
        <v/>
      </c>
      <c r="RLV6" s="11" t="str">
        <f>IF('Financing statement'!RLX6="","",'Financing statement'!RLX6)</f>
        <v/>
      </c>
      <c r="RLW6" s="11" t="str">
        <f>IF('Financing statement'!RLY6="","",'Financing statement'!RLY6)</f>
        <v/>
      </c>
      <c r="RLX6" s="11" t="str">
        <f>IF('Financing statement'!RLZ6="","",'Financing statement'!RLZ6)</f>
        <v/>
      </c>
      <c r="RLY6" s="11" t="str">
        <f>IF('Financing statement'!RMA6="","",'Financing statement'!RMA6)</f>
        <v/>
      </c>
      <c r="RLZ6" s="11" t="str">
        <f>IF('Financing statement'!RMB6="","",'Financing statement'!RMB6)</f>
        <v/>
      </c>
      <c r="RMA6" s="11" t="str">
        <f>IF('Financing statement'!RMC6="","",'Financing statement'!RMC6)</f>
        <v/>
      </c>
      <c r="RMB6" s="11" t="str">
        <f>IF('Financing statement'!RMD6="","",'Financing statement'!RMD6)</f>
        <v/>
      </c>
      <c r="RMC6" s="11" t="str">
        <f>IF('Financing statement'!RME6="","",'Financing statement'!RME6)</f>
        <v/>
      </c>
      <c r="RMD6" s="11" t="str">
        <f>IF('Financing statement'!RMF6="","",'Financing statement'!RMF6)</f>
        <v/>
      </c>
      <c r="RME6" s="11" t="str">
        <f>IF('Financing statement'!RMG6="","",'Financing statement'!RMG6)</f>
        <v/>
      </c>
      <c r="RMF6" s="11" t="str">
        <f>IF('Financing statement'!RMH6="","",'Financing statement'!RMH6)</f>
        <v/>
      </c>
      <c r="RMG6" s="11" t="str">
        <f>IF('Financing statement'!RMI6="","",'Financing statement'!RMI6)</f>
        <v/>
      </c>
      <c r="RMH6" s="11" t="str">
        <f>IF('Financing statement'!RMJ6="","",'Financing statement'!RMJ6)</f>
        <v/>
      </c>
      <c r="RMI6" s="11" t="str">
        <f>IF('Financing statement'!RMK6="","",'Financing statement'!RMK6)</f>
        <v/>
      </c>
      <c r="RMJ6" s="11" t="str">
        <f>IF('Financing statement'!RML6="","",'Financing statement'!RML6)</f>
        <v/>
      </c>
      <c r="RMK6" s="11" t="str">
        <f>IF('Financing statement'!RMM6="","",'Financing statement'!RMM6)</f>
        <v/>
      </c>
      <c r="RML6" s="11" t="str">
        <f>IF('Financing statement'!RMN6="","",'Financing statement'!RMN6)</f>
        <v/>
      </c>
      <c r="RMM6" s="11" t="str">
        <f>IF('Financing statement'!RMO6="","",'Financing statement'!RMO6)</f>
        <v/>
      </c>
      <c r="RMN6" s="11" t="str">
        <f>IF('Financing statement'!RMP6="","",'Financing statement'!RMP6)</f>
        <v/>
      </c>
      <c r="RMO6" s="11" t="str">
        <f>IF('Financing statement'!RMQ6="","",'Financing statement'!RMQ6)</f>
        <v/>
      </c>
      <c r="RMP6" s="11" t="str">
        <f>IF('Financing statement'!RMR6="","",'Financing statement'!RMR6)</f>
        <v/>
      </c>
      <c r="RMQ6" s="11" t="str">
        <f>IF('Financing statement'!RMS6="","",'Financing statement'!RMS6)</f>
        <v/>
      </c>
      <c r="RMR6" s="11" t="str">
        <f>IF('Financing statement'!RMT6="","",'Financing statement'!RMT6)</f>
        <v/>
      </c>
      <c r="RMS6" s="11" t="str">
        <f>IF('Financing statement'!RMU6="","",'Financing statement'!RMU6)</f>
        <v/>
      </c>
      <c r="RMT6" s="11" t="str">
        <f>IF('Financing statement'!RMV6="","",'Financing statement'!RMV6)</f>
        <v/>
      </c>
      <c r="RMU6" s="11" t="str">
        <f>IF('Financing statement'!RMW6="","",'Financing statement'!RMW6)</f>
        <v/>
      </c>
      <c r="RMV6" s="11" t="str">
        <f>IF('Financing statement'!RMX6="","",'Financing statement'!RMX6)</f>
        <v/>
      </c>
      <c r="RMW6" s="11" t="str">
        <f>IF('Financing statement'!RMY6="","",'Financing statement'!RMY6)</f>
        <v/>
      </c>
      <c r="RMX6" s="11" t="str">
        <f>IF('Financing statement'!RMZ6="","",'Financing statement'!RMZ6)</f>
        <v/>
      </c>
      <c r="RMY6" s="11" t="str">
        <f>IF('Financing statement'!RNA6="","",'Financing statement'!RNA6)</f>
        <v/>
      </c>
      <c r="RMZ6" s="11" t="str">
        <f>IF('Financing statement'!RNB6="","",'Financing statement'!RNB6)</f>
        <v/>
      </c>
      <c r="RNA6" s="11" t="str">
        <f>IF('Financing statement'!RNC6="","",'Financing statement'!RNC6)</f>
        <v/>
      </c>
      <c r="RNB6" s="11" t="str">
        <f>IF('Financing statement'!RND6="","",'Financing statement'!RND6)</f>
        <v/>
      </c>
      <c r="RNC6" s="11" t="str">
        <f>IF('Financing statement'!RNE6="","",'Financing statement'!RNE6)</f>
        <v/>
      </c>
      <c r="RND6" s="11" t="str">
        <f>IF('Financing statement'!RNF6="","",'Financing statement'!RNF6)</f>
        <v/>
      </c>
      <c r="RNE6" s="11" t="str">
        <f>IF('Financing statement'!RNG6="","",'Financing statement'!RNG6)</f>
        <v/>
      </c>
      <c r="RNF6" s="11" t="str">
        <f>IF('Financing statement'!RNH6="","",'Financing statement'!RNH6)</f>
        <v/>
      </c>
      <c r="RNG6" s="11" t="str">
        <f>IF('Financing statement'!RNI6="","",'Financing statement'!RNI6)</f>
        <v/>
      </c>
      <c r="RNH6" s="11" t="str">
        <f>IF('Financing statement'!RNJ6="","",'Financing statement'!RNJ6)</f>
        <v/>
      </c>
      <c r="RNI6" s="11" t="str">
        <f>IF('Financing statement'!RNK6="","",'Financing statement'!RNK6)</f>
        <v/>
      </c>
      <c r="RNJ6" s="11" t="str">
        <f>IF('Financing statement'!RNL6="","",'Financing statement'!RNL6)</f>
        <v/>
      </c>
      <c r="RNK6" s="11" t="str">
        <f>IF('Financing statement'!RNM6="","",'Financing statement'!RNM6)</f>
        <v/>
      </c>
      <c r="RNL6" s="11" t="str">
        <f>IF('Financing statement'!RNN6="","",'Financing statement'!RNN6)</f>
        <v/>
      </c>
      <c r="RNM6" s="11" t="str">
        <f>IF('Financing statement'!RNO6="","",'Financing statement'!RNO6)</f>
        <v/>
      </c>
      <c r="RNN6" s="11" t="str">
        <f>IF('Financing statement'!RNP6="","",'Financing statement'!RNP6)</f>
        <v/>
      </c>
      <c r="RNO6" s="11" t="str">
        <f>IF('Financing statement'!RNQ6="","",'Financing statement'!RNQ6)</f>
        <v/>
      </c>
      <c r="RNP6" s="11" t="str">
        <f>IF('Financing statement'!RNR6="","",'Financing statement'!RNR6)</f>
        <v/>
      </c>
      <c r="RNQ6" s="11" t="str">
        <f>IF('Financing statement'!RNS6="","",'Financing statement'!RNS6)</f>
        <v/>
      </c>
      <c r="RNR6" s="11" t="str">
        <f>IF('Financing statement'!RNT6="","",'Financing statement'!RNT6)</f>
        <v/>
      </c>
      <c r="RNS6" s="11" t="str">
        <f>IF('Financing statement'!RNU6="","",'Financing statement'!RNU6)</f>
        <v/>
      </c>
      <c r="RNT6" s="11" t="str">
        <f>IF('Financing statement'!RNV6="","",'Financing statement'!RNV6)</f>
        <v/>
      </c>
      <c r="RNU6" s="11" t="str">
        <f>IF('Financing statement'!RNW6="","",'Financing statement'!RNW6)</f>
        <v/>
      </c>
      <c r="RNV6" s="11" t="str">
        <f>IF('Financing statement'!RNX6="","",'Financing statement'!RNX6)</f>
        <v/>
      </c>
      <c r="RNW6" s="11" t="str">
        <f>IF('Financing statement'!RNY6="","",'Financing statement'!RNY6)</f>
        <v/>
      </c>
      <c r="RNX6" s="11" t="str">
        <f>IF('Financing statement'!RNZ6="","",'Financing statement'!RNZ6)</f>
        <v/>
      </c>
      <c r="RNY6" s="11" t="str">
        <f>IF('Financing statement'!ROA6="","",'Financing statement'!ROA6)</f>
        <v/>
      </c>
      <c r="RNZ6" s="11" t="str">
        <f>IF('Financing statement'!ROB6="","",'Financing statement'!ROB6)</f>
        <v/>
      </c>
      <c r="ROA6" s="11" t="str">
        <f>IF('Financing statement'!ROC6="","",'Financing statement'!ROC6)</f>
        <v/>
      </c>
      <c r="ROB6" s="11" t="str">
        <f>IF('Financing statement'!ROD6="","",'Financing statement'!ROD6)</f>
        <v/>
      </c>
      <c r="ROC6" s="11" t="str">
        <f>IF('Financing statement'!ROE6="","",'Financing statement'!ROE6)</f>
        <v/>
      </c>
      <c r="ROD6" s="11" t="str">
        <f>IF('Financing statement'!ROF6="","",'Financing statement'!ROF6)</f>
        <v/>
      </c>
      <c r="ROE6" s="11" t="str">
        <f>IF('Financing statement'!ROG6="","",'Financing statement'!ROG6)</f>
        <v/>
      </c>
      <c r="ROF6" s="11" t="str">
        <f>IF('Financing statement'!ROH6="","",'Financing statement'!ROH6)</f>
        <v/>
      </c>
      <c r="ROG6" s="11" t="str">
        <f>IF('Financing statement'!ROI6="","",'Financing statement'!ROI6)</f>
        <v/>
      </c>
      <c r="ROH6" s="11" t="str">
        <f>IF('Financing statement'!ROJ6="","",'Financing statement'!ROJ6)</f>
        <v/>
      </c>
      <c r="ROI6" s="11" t="str">
        <f>IF('Financing statement'!ROK6="","",'Financing statement'!ROK6)</f>
        <v/>
      </c>
      <c r="ROJ6" s="11" t="str">
        <f>IF('Financing statement'!ROL6="","",'Financing statement'!ROL6)</f>
        <v/>
      </c>
      <c r="ROK6" s="11" t="str">
        <f>IF('Financing statement'!ROM6="","",'Financing statement'!ROM6)</f>
        <v/>
      </c>
      <c r="ROL6" s="11" t="str">
        <f>IF('Financing statement'!RON6="","",'Financing statement'!RON6)</f>
        <v/>
      </c>
      <c r="ROM6" s="11" t="str">
        <f>IF('Financing statement'!ROO6="","",'Financing statement'!ROO6)</f>
        <v/>
      </c>
      <c r="RON6" s="11" t="str">
        <f>IF('Financing statement'!ROP6="","",'Financing statement'!ROP6)</f>
        <v/>
      </c>
      <c r="ROO6" s="11" t="str">
        <f>IF('Financing statement'!ROQ6="","",'Financing statement'!ROQ6)</f>
        <v/>
      </c>
      <c r="ROP6" s="11" t="str">
        <f>IF('Financing statement'!ROR6="","",'Financing statement'!ROR6)</f>
        <v/>
      </c>
      <c r="ROQ6" s="11" t="str">
        <f>IF('Financing statement'!ROS6="","",'Financing statement'!ROS6)</f>
        <v/>
      </c>
      <c r="ROR6" s="11" t="str">
        <f>IF('Financing statement'!ROT6="","",'Financing statement'!ROT6)</f>
        <v/>
      </c>
      <c r="ROS6" s="11" t="str">
        <f>IF('Financing statement'!ROU6="","",'Financing statement'!ROU6)</f>
        <v/>
      </c>
      <c r="ROT6" s="11" t="str">
        <f>IF('Financing statement'!ROV6="","",'Financing statement'!ROV6)</f>
        <v/>
      </c>
      <c r="ROU6" s="11" t="str">
        <f>IF('Financing statement'!ROW6="","",'Financing statement'!ROW6)</f>
        <v/>
      </c>
      <c r="ROV6" s="11" t="str">
        <f>IF('Financing statement'!ROX6="","",'Financing statement'!ROX6)</f>
        <v/>
      </c>
      <c r="ROW6" s="11" t="str">
        <f>IF('Financing statement'!ROY6="","",'Financing statement'!ROY6)</f>
        <v/>
      </c>
      <c r="ROX6" s="11" t="str">
        <f>IF('Financing statement'!ROZ6="","",'Financing statement'!ROZ6)</f>
        <v/>
      </c>
      <c r="ROY6" s="11" t="str">
        <f>IF('Financing statement'!RPA6="","",'Financing statement'!RPA6)</f>
        <v/>
      </c>
      <c r="ROZ6" s="11" t="str">
        <f>IF('Financing statement'!RPB6="","",'Financing statement'!RPB6)</f>
        <v/>
      </c>
      <c r="RPA6" s="11" t="str">
        <f>IF('Financing statement'!RPC6="","",'Financing statement'!RPC6)</f>
        <v/>
      </c>
      <c r="RPB6" s="11" t="str">
        <f>IF('Financing statement'!RPD6="","",'Financing statement'!RPD6)</f>
        <v/>
      </c>
      <c r="RPC6" s="11" t="str">
        <f>IF('Financing statement'!RPE6="","",'Financing statement'!RPE6)</f>
        <v/>
      </c>
      <c r="RPD6" s="11" t="str">
        <f>IF('Financing statement'!RPF6="","",'Financing statement'!RPF6)</f>
        <v/>
      </c>
      <c r="RPE6" s="11" t="str">
        <f>IF('Financing statement'!RPG6="","",'Financing statement'!RPG6)</f>
        <v/>
      </c>
      <c r="RPF6" s="11" t="str">
        <f>IF('Financing statement'!RPH6="","",'Financing statement'!RPH6)</f>
        <v/>
      </c>
      <c r="RPG6" s="11" t="str">
        <f>IF('Financing statement'!RPI6="","",'Financing statement'!RPI6)</f>
        <v/>
      </c>
      <c r="RPH6" s="11" t="str">
        <f>IF('Financing statement'!RPJ6="","",'Financing statement'!RPJ6)</f>
        <v/>
      </c>
      <c r="RPI6" s="11" t="str">
        <f>IF('Financing statement'!RPK6="","",'Financing statement'!RPK6)</f>
        <v/>
      </c>
      <c r="RPJ6" s="11" t="str">
        <f>IF('Financing statement'!RPL6="","",'Financing statement'!RPL6)</f>
        <v/>
      </c>
      <c r="RPK6" s="11" t="str">
        <f>IF('Financing statement'!RPM6="","",'Financing statement'!RPM6)</f>
        <v/>
      </c>
      <c r="RPL6" s="11" t="str">
        <f>IF('Financing statement'!RPN6="","",'Financing statement'!RPN6)</f>
        <v/>
      </c>
      <c r="RPM6" s="11" t="str">
        <f>IF('Financing statement'!RPO6="","",'Financing statement'!RPO6)</f>
        <v/>
      </c>
      <c r="RPN6" s="11" t="str">
        <f>IF('Financing statement'!RPP6="","",'Financing statement'!RPP6)</f>
        <v/>
      </c>
      <c r="RPO6" s="11" t="str">
        <f>IF('Financing statement'!RPQ6="","",'Financing statement'!RPQ6)</f>
        <v/>
      </c>
      <c r="RPP6" s="11" t="str">
        <f>IF('Financing statement'!RPR6="","",'Financing statement'!RPR6)</f>
        <v/>
      </c>
      <c r="RPQ6" s="11" t="str">
        <f>IF('Financing statement'!RPS6="","",'Financing statement'!RPS6)</f>
        <v/>
      </c>
      <c r="RPR6" s="11" t="str">
        <f>IF('Financing statement'!RPT6="","",'Financing statement'!RPT6)</f>
        <v/>
      </c>
      <c r="RPS6" s="11" t="str">
        <f>IF('Financing statement'!RPU6="","",'Financing statement'!RPU6)</f>
        <v/>
      </c>
      <c r="RPT6" s="11" t="str">
        <f>IF('Financing statement'!RPV6="","",'Financing statement'!RPV6)</f>
        <v/>
      </c>
      <c r="RPU6" s="11" t="str">
        <f>IF('Financing statement'!RPW6="","",'Financing statement'!RPW6)</f>
        <v/>
      </c>
      <c r="RPV6" s="11" t="str">
        <f>IF('Financing statement'!RPX6="","",'Financing statement'!RPX6)</f>
        <v/>
      </c>
      <c r="RPW6" s="11" t="str">
        <f>IF('Financing statement'!RPY6="","",'Financing statement'!RPY6)</f>
        <v/>
      </c>
      <c r="RPX6" s="11" t="str">
        <f>IF('Financing statement'!RPZ6="","",'Financing statement'!RPZ6)</f>
        <v/>
      </c>
      <c r="RPY6" s="11" t="str">
        <f>IF('Financing statement'!RQA6="","",'Financing statement'!RQA6)</f>
        <v/>
      </c>
      <c r="RPZ6" s="11" t="str">
        <f>IF('Financing statement'!RQB6="","",'Financing statement'!RQB6)</f>
        <v/>
      </c>
      <c r="RQA6" s="11" t="str">
        <f>IF('Financing statement'!RQC6="","",'Financing statement'!RQC6)</f>
        <v/>
      </c>
      <c r="RQB6" s="11" t="str">
        <f>IF('Financing statement'!RQD6="","",'Financing statement'!RQD6)</f>
        <v/>
      </c>
      <c r="RQC6" s="11" t="str">
        <f>IF('Financing statement'!RQE6="","",'Financing statement'!RQE6)</f>
        <v/>
      </c>
      <c r="RQD6" s="11" t="str">
        <f>IF('Financing statement'!RQF6="","",'Financing statement'!RQF6)</f>
        <v/>
      </c>
      <c r="RQE6" s="11" t="str">
        <f>IF('Financing statement'!RQG6="","",'Financing statement'!RQG6)</f>
        <v/>
      </c>
      <c r="RQF6" s="11" t="str">
        <f>IF('Financing statement'!RQH6="","",'Financing statement'!RQH6)</f>
        <v/>
      </c>
      <c r="RQG6" s="11" t="str">
        <f>IF('Financing statement'!RQI6="","",'Financing statement'!RQI6)</f>
        <v/>
      </c>
      <c r="RQH6" s="11" t="str">
        <f>IF('Financing statement'!RQJ6="","",'Financing statement'!RQJ6)</f>
        <v/>
      </c>
      <c r="RQI6" s="11" t="str">
        <f>IF('Financing statement'!RQK6="","",'Financing statement'!RQK6)</f>
        <v/>
      </c>
      <c r="RQJ6" s="11" t="str">
        <f>IF('Financing statement'!RQL6="","",'Financing statement'!RQL6)</f>
        <v/>
      </c>
      <c r="RQK6" s="11" t="str">
        <f>IF('Financing statement'!RQM6="","",'Financing statement'!RQM6)</f>
        <v/>
      </c>
      <c r="RQL6" s="11" t="str">
        <f>IF('Financing statement'!RQN6="","",'Financing statement'!RQN6)</f>
        <v/>
      </c>
      <c r="RQM6" s="11" t="str">
        <f>IF('Financing statement'!RQO6="","",'Financing statement'!RQO6)</f>
        <v/>
      </c>
      <c r="RQN6" s="11" t="str">
        <f>IF('Financing statement'!RQP6="","",'Financing statement'!RQP6)</f>
        <v/>
      </c>
      <c r="RQO6" s="11" t="str">
        <f>IF('Financing statement'!RQQ6="","",'Financing statement'!RQQ6)</f>
        <v/>
      </c>
      <c r="RQP6" s="11" t="str">
        <f>IF('Financing statement'!RQR6="","",'Financing statement'!RQR6)</f>
        <v/>
      </c>
      <c r="RQQ6" s="11" t="str">
        <f>IF('Financing statement'!RQS6="","",'Financing statement'!RQS6)</f>
        <v/>
      </c>
      <c r="RQR6" s="11" t="str">
        <f>IF('Financing statement'!RQT6="","",'Financing statement'!RQT6)</f>
        <v/>
      </c>
      <c r="RQS6" s="11" t="str">
        <f>IF('Financing statement'!RQU6="","",'Financing statement'!RQU6)</f>
        <v/>
      </c>
      <c r="RQT6" s="11" t="str">
        <f>IF('Financing statement'!RQV6="","",'Financing statement'!RQV6)</f>
        <v/>
      </c>
      <c r="RQU6" s="11" t="str">
        <f>IF('Financing statement'!RQW6="","",'Financing statement'!RQW6)</f>
        <v/>
      </c>
      <c r="RQV6" s="11" t="str">
        <f>IF('Financing statement'!RQX6="","",'Financing statement'!RQX6)</f>
        <v/>
      </c>
      <c r="RQW6" s="11" t="str">
        <f>IF('Financing statement'!RQY6="","",'Financing statement'!RQY6)</f>
        <v/>
      </c>
      <c r="RQX6" s="11" t="str">
        <f>IF('Financing statement'!RQZ6="","",'Financing statement'!RQZ6)</f>
        <v/>
      </c>
      <c r="RQY6" s="11" t="str">
        <f>IF('Financing statement'!RRA6="","",'Financing statement'!RRA6)</f>
        <v/>
      </c>
      <c r="RQZ6" s="11" t="str">
        <f>IF('Financing statement'!RRB6="","",'Financing statement'!RRB6)</f>
        <v/>
      </c>
      <c r="RRA6" s="11" t="str">
        <f>IF('Financing statement'!RRC6="","",'Financing statement'!RRC6)</f>
        <v/>
      </c>
      <c r="RRB6" s="11" t="str">
        <f>IF('Financing statement'!RRD6="","",'Financing statement'!RRD6)</f>
        <v/>
      </c>
      <c r="RRC6" s="11" t="str">
        <f>IF('Financing statement'!RRE6="","",'Financing statement'!RRE6)</f>
        <v/>
      </c>
      <c r="RRD6" s="11" t="str">
        <f>IF('Financing statement'!RRF6="","",'Financing statement'!RRF6)</f>
        <v/>
      </c>
      <c r="RRE6" s="11" t="str">
        <f>IF('Financing statement'!RRG6="","",'Financing statement'!RRG6)</f>
        <v/>
      </c>
      <c r="RRF6" s="11" t="str">
        <f>IF('Financing statement'!RRH6="","",'Financing statement'!RRH6)</f>
        <v/>
      </c>
      <c r="RRG6" s="11" t="str">
        <f>IF('Financing statement'!RRI6="","",'Financing statement'!RRI6)</f>
        <v/>
      </c>
      <c r="RRH6" s="11" t="str">
        <f>IF('Financing statement'!RRJ6="","",'Financing statement'!RRJ6)</f>
        <v/>
      </c>
      <c r="RRI6" s="11" t="str">
        <f>IF('Financing statement'!RRK6="","",'Financing statement'!RRK6)</f>
        <v/>
      </c>
      <c r="RRJ6" s="11" t="str">
        <f>IF('Financing statement'!RRL6="","",'Financing statement'!RRL6)</f>
        <v/>
      </c>
      <c r="RRK6" s="11" t="str">
        <f>IF('Financing statement'!RRM6="","",'Financing statement'!RRM6)</f>
        <v/>
      </c>
      <c r="RRL6" s="11" t="str">
        <f>IF('Financing statement'!RRN6="","",'Financing statement'!RRN6)</f>
        <v/>
      </c>
      <c r="RRM6" s="11" t="str">
        <f>IF('Financing statement'!RRO6="","",'Financing statement'!RRO6)</f>
        <v/>
      </c>
      <c r="RRN6" s="11" t="str">
        <f>IF('Financing statement'!RRP6="","",'Financing statement'!RRP6)</f>
        <v/>
      </c>
      <c r="RRO6" s="11" t="str">
        <f>IF('Financing statement'!RRQ6="","",'Financing statement'!RRQ6)</f>
        <v/>
      </c>
      <c r="RRP6" s="11" t="str">
        <f>IF('Financing statement'!RRR6="","",'Financing statement'!RRR6)</f>
        <v/>
      </c>
      <c r="RRQ6" s="11" t="str">
        <f>IF('Financing statement'!RRS6="","",'Financing statement'!RRS6)</f>
        <v/>
      </c>
      <c r="RRR6" s="11" t="str">
        <f>IF('Financing statement'!RRT6="","",'Financing statement'!RRT6)</f>
        <v/>
      </c>
      <c r="RRS6" s="11" t="str">
        <f>IF('Financing statement'!RRU6="","",'Financing statement'!RRU6)</f>
        <v/>
      </c>
      <c r="RRT6" s="11" t="str">
        <f>IF('Financing statement'!RRV6="","",'Financing statement'!RRV6)</f>
        <v/>
      </c>
      <c r="RRU6" s="11" t="str">
        <f>IF('Financing statement'!RRW6="","",'Financing statement'!RRW6)</f>
        <v/>
      </c>
      <c r="RRV6" s="11" t="str">
        <f>IF('Financing statement'!RRX6="","",'Financing statement'!RRX6)</f>
        <v/>
      </c>
      <c r="RRW6" s="11" t="str">
        <f>IF('Financing statement'!RRY6="","",'Financing statement'!RRY6)</f>
        <v/>
      </c>
      <c r="RRX6" s="11" t="str">
        <f>IF('Financing statement'!RRZ6="","",'Financing statement'!RRZ6)</f>
        <v/>
      </c>
      <c r="RRY6" s="11" t="str">
        <f>IF('Financing statement'!RSA6="","",'Financing statement'!RSA6)</f>
        <v/>
      </c>
      <c r="RRZ6" s="11" t="str">
        <f>IF('Financing statement'!RSB6="","",'Financing statement'!RSB6)</f>
        <v/>
      </c>
      <c r="RSA6" s="11" t="str">
        <f>IF('Financing statement'!RSC6="","",'Financing statement'!RSC6)</f>
        <v/>
      </c>
      <c r="RSB6" s="11" t="str">
        <f>IF('Financing statement'!RSD6="","",'Financing statement'!RSD6)</f>
        <v/>
      </c>
      <c r="RSC6" s="11" t="str">
        <f>IF('Financing statement'!RSE6="","",'Financing statement'!RSE6)</f>
        <v/>
      </c>
      <c r="RSD6" s="11" t="str">
        <f>IF('Financing statement'!RSF6="","",'Financing statement'!RSF6)</f>
        <v/>
      </c>
      <c r="RSE6" s="11" t="str">
        <f>IF('Financing statement'!RSG6="","",'Financing statement'!RSG6)</f>
        <v/>
      </c>
      <c r="RSF6" s="11" t="str">
        <f>IF('Financing statement'!RSH6="","",'Financing statement'!RSH6)</f>
        <v/>
      </c>
      <c r="RSG6" s="11" t="str">
        <f>IF('Financing statement'!RSI6="","",'Financing statement'!RSI6)</f>
        <v/>
      </c>
      <c r="RSH6" s="11" t="str">
        <f>IF('Financing statement'!RSJ6="","",'Financing statement'!RSJ6)</f>
        <v/>
      </c>
      <c r="RSI6" s="11" t="str">
        <f>IF('Financing statement'!RSK6="","",'Financing statement'!RSK6)</f>
        <v/>
      </c>
      <c r="RSJ6" s="11" t="str">
        <f>IF('Financing statement'!RSL6="","",'Financing statement'!RSL6)</f>
        <v/>
      </c>
      <c r="RSK6" s="11" t="str">
        <f>IF('Financing statement'!RSM6="","",'Financing statement'!RSM6)</f>
        <v/>
      </c>
      <c r="RSL6" s="11" t="str">
        <f>IF('Financing statement'!RSN6="","",'Financing statement'!RSN6)</f>
        <v/>
      </c>
      <c r="RSM6" s="11" t="str">
        <f>IF('Financing statement'!RSO6="","",'Financing statement'!RSO6)</f>
        <v/>
      </c>
      <c r="RSN6" s="11" t="str">
        <f>IF('Financing statement'!RSP6="","",'Financing statement'!RSP6)</f>
        <v/>
      </c>
      <c r="RSO6" s="11" t="str">
        <f>IF('Financing statement'!RSQ6="","",'Financing statement'!RSQ6)</f>
        <v/>
      </c>
      <c r="RSP6" s="11" t="str">
        <f>IF('Financing statement'!RSR6="","",'Financing statement'!RSR6)</f>
        <v/>
      </c>
      <c r="RSQ6" s="11" t="str">
        <f>IF('Financing statement'!RSS6="","",'Financing statement'!RSS6)</f>
        <v/>
      </c>
      <c r="RSR6" s="11" t="str">
        <f>IF('Financing statement'!RST6="","",'Financing statement'!RST6)</f>
        <v/>
      </c>
      <c r="RSS6" s="11" t="str">
        <f>IF('Financing statement'!RSU6="","",'Financing statement'!RSU6)</f>
        <v/>
      </c>
      <c r="RST6" s="11" t="str">
        <f>IF('Financing statement'!RSV6="","",'Financing statement'!RSV6)</f>
        <v/>
      </c>
      <c r="RSU6" s="11" t="str">
        <f>IF('Financing statement'!RSW6="","",'Financing statement'!RSW6)</f>
        <v/>
      </c>
      <c r="RSV6" s="11" t="str">
        <f>IF('Financing statement'!RSX6="","",'Financing statement'!RSX6)</f>
        <v/>
      </c>
      <c r="RSW6" s="11" t="str">
        <f>IF('Financing statement'!RSY6="","",'Financing statement'!RSY6)</f>
        <v/>
      </c>
      <c r="RSX6" s="11" t="str">
        <f>IF('Financing statement'!RSZ6="","",'Financing statement'!RSZ6)</f>
        <v/>
      </c>
      <c r="RSY6" s="11" t="str">
        <f>IF('Financing statement'!RTA6="","",'Financing statement'!RTA6)</f>
        <v/>
      </c>
      <c r="RSZ6" s="11" t="str">
        <f>IF('Financing statement'!RTB6="","",'Financing statement'!RTB6)</f>
        <v/>
      </c>
      <c r="RTA6" s="11" t="str">
        <f>IF('Financing statement'!RTC6="","",'Financing statement'!RTC6)</f>
        <v/>
      </c>
      <c r="RTB6" s="11" t="str">
        <f>IF('Financing statement'!RTD6="","",'Financing statement'!RTD6)</f>
        <v/>
      </c>
      <c r="RTC6" s="11" t="str">
        <f>IF('Financing statement'!RTE6="","",'Financing statement'!RTE6)</f>
        <v/>
      </c>
      <c r="RTD6" s="11" t="str">
        <f>IF('Financing statement'!RTF6="","",'Financing statement'!RTF6)</f>
        <v/>
      </c>
      <c r="RTE6" s="11" t="str">
        <f>IF('Financing statement'!RTG6="","",'Financing statement'!RTG6)</f>
        <v/>
      </c>
      <c r="RTF6" s="11" t="str">
        <f>IF('Financing statement'!RTH6="","",'Financing statement'!RTH6)</f>
        <v/>
      </c>
      <c r="RTG6" s="11" t="str">
        <f>IF('Financing statement'!RTI6="","",'Financing statement'!RTI6)</f>
        <v/>
      </c>
      <c r="RTH6" s="11" t="str">
        <f>IF('Financing statement'!RTJ6="","",'Financing statement'!RTJ6)</f>
        <v/>
      </c>
      <c r="RTI6" s="11" t="str">
        <f>IF('Financing statement'!RTK6="","",'Financing statement'!RTK6)</f>
        <v/>
      </c>
      <c r="RTJ6" s="11" t="str">
        <f>IF('Financing statement'!RTL6="","",'Financing statement'!RTL6)</f>
        <v/>
      </c>
      <c r="RTK6" s="11" t="str">
        <f>IF('Financing statement'!RTM6="","",'Financing statement'!RTM6)</f>
        <v/>
      </c>
      <c r="RTL6" s="11" t="str">
        <f>IF('Financing statement'!RTN6="","",'Financing statement'!RTN6)</f>
        <v/>
      </c>
      <c r="RTM6" s="11" t="str">
        <f>IF('Financing statement'!RTO6="","",'Financing statement'!RTO6)</f>
        <v/>
      </c>
      <c r="RTN6" s="11" t="str">
        <f>IF('Financing statement'!RTP6="","",'Financing statement'!RTP6)</f>
        <v/>
      </c>
      <c r="RTO6" s="11" t="str">
        <f>IF('Financing statement'!RTQ6="","",'Financing statement'!RTQ6)</f>
        <v/>
      </c>
      <c r="RTP6" s="11" t="str">
        <f>IF('Financing statement'!RTR6="","",'Financing statement'!RTR6)</f>
        <v/>
      </c>
      <c r="RTQ6" s="11" t="str">
        <f>IF('Financing statement'!RTS6="","",'Financing statement'!RTS6)</f>
        <v/>
      </c>
      <c r="RTR6" s="11" t="str">
        <f>IF('Financing statement'!RTT6="","",'Financing statement'!RTT6)</f>
        <v/>
      </c>
      <c r="RTS6" s="11" t="str">
        <f>IF('Financing statement'!RTU6="","",'Financing statement'!RTU6)</f>
        <v/>
      </c>
      <c r="RTT6" s="11" t="str">
        <f>IF('Financing statement'!RTV6="","",'Financing statement'!RTV6)</f>
        <v/>
      </c>
      <c r="RTU6" s="11" t="str">
        <f>IF('Financing statement'!RTW6="","",'Financing statement'!RTW6)</f>
        <v/>
      </c>
      <c r="RTV6" s="11" t="str">
        <f>IF('Financing statement'!RTX6="","",'Financing statement'!RTX6)</f>
        <v/>
      </c>
      <c r="RTW6" s="11" t="str">
        <f>IF('Financing statement'!RTY6="","",'Financing statement'!RTY6)</f>
        <v/>
      </c>
      <c r="RTX6" s="11" t="str">
        <f>IF('Financing statement'!RTZ6="","",'Financing statement'!RTZ6)</f>
        <v/>
      </c>
      <c r="RTY6" s="11" t="str">
        <f>IF('Financing statement'!RUA6="","",'Financing statement'!RUA6)</f>
        <v/>
      </c>
      <c r="RTZ6" s="11" t="str">
        <f>IF('Financing statement'!RUB6="","",'Financing statement'!RUB6)</f>
        <v/>
      </c>
      <c r="RUA6" s="11" t="str">
        <f>IF('Financing statement'!RUC6="","",'Financing statement'!RUC6)</f>
        <v/>
      </c>
      <c r="RUB6" s="11" t="str">
        <f>IF('Financing statement'!RUD6="","",'Financing statement'!RUD6)</f>
        <v/>
      </c>
      <c r="RUC6" s="11" t="str">
        <f>IF('Financing statement'!RUE6="","",'Financing statement'!RUE6)</f>
        <v/>
      </c>
      <c r="RUD6" s="11" t="str">
        <f>IF('Financing statement'!RUF6="","",'Financing statement'!RUF6)</f>
        <v/>
      </c>
      <c r="RUE6" s="11" t="str">
        <f>IF('Financing statement'!RUG6="","",'Financing statement'!RUG6)</f>
        <v/>
      </c>
      <c r="RUF6" s="11" t="str">
        <f>IF('Financing statement'!RUH6="","",'Financing statement'!RUH6)</f>
        <v/>
      </c>
      <c r="RUG6" s="11" t="str">
        <f>IF('Financing statement'!RUI6="","",'Financing statement'!RUI6)</f>
        <v/>
      </c>
      <c r="RUH6" s="11" t="str">
        <f>IF('Financing statement'!RUJ6="","",'Financing statement'!RUJ6)</f>
        <v/>
      </c>
      <c r="RUI6" s="11" t="str">
        <f>IF('Financing statement'!RUK6="","",'Financing statement'!RUK6)</f>
        <v/>
      </c>
      <c r="RUJ6" s="11" t="str">
        <f>IF('Financing statement'!RUL6="","",'Financing statement'!RUL6)</f>
        <v/>
      </c>
      <c r="RUK6" s="11" t="str">
        <f>IF('Financing statement'!RUM6="","",'Financing statement'!RUM6)</f>
        <v/>
      </c>
      <c r="RUL6" s="11" t="str">
        <f>IF('Financing statement'!RUN6="","",'Financing statement'!RUN6)</f>
        <v/>
      </c>
      <c r="RUM6" s="11" t="str">
        <f>IF('Financing statement'!RUO6="","",'Financing statement'!RUO6)</f>
        <v/>
      </c>
      <c r="RUN6" s="11" t="str">
        <f>IF('Financing statement'!RUP6="","",'Financing statement'!RUP6)</f>
        <v/>
      </c>
      <c r="RUO6" s="11" t="str">
        <f>IF('Financing statement'!RUQ6="","",'Financing statement'!RUQ6)</f>
        <v/>
      </c>
      <c r="RUP6" s="11" t="str">
        <f>IF('Financing statement'!RUR6="","",'Financing statement'!RUR6)</f>
        <v/>
      </c>
      <c r="RUQ6" s="11" t="str">
        <f>IF('Financing statement'!RUS6="","",'Financing statement'!RUS6)</f>
        <v/>
      </c>
      <c r="RUR6" s="11" t="str">
        <f>IF('Financing statement'!RUT6="","",'Financing statement'!RUT6)</f>
        <v/>
      </c>
      <c r="RUS6" s="11" t="str">
        <f>IF('Financing statement'!RUU6="","",'Financing statement'!RUU6)</f>
        <v/>
      </c>
      <c r="RUT6" s="11" t="str">
        <f>IF('Financing statement'!RUV6="","",'Financing statement'!RUV6)</f>
        <v/>
      </c>
      <c r="RUU6" s="11" t="str">
        <f>IF('Financing statement'!RUW6="","",'Financing statement'!RUW6)</f>
        <v/>
      </c>
      <c r="RUV6" s="11" t="str">
        <f>IF('Financing statement'!RUX6="","",'Financing statement'!RUX6)</f>
        <v/>
      </c>
      <c r="RUW6" s="11" t="str">
        <f>IF('Financing statement'!RUY6="","",'Financing statement'!RUY6)</f>
        <v/>
      </c>
      <c r="RUX6" s="11" t="str">
        <f>IF('Financing statement'!RUZ6="","",'Financing statement'!RUZ6)</f>
        <v/>
      </c>
      <c r="RUY6" s="11" t="str">
        <f>IF('Financing statement'!RVA6="","",'Financing statement'!RVA6)</f>
        <v/>
      </c>
      <c r="RUZ6" s="11" t="str">
        <f>IF('Financing statement'!RVB6="","",'Financing statement'!RVB6)</f>
        <v/>
      </c>
      <c r="RVA6" s="11" t="str">
        <f>IF('Financing statement'!RVC6="","",'Financing statement'!RVC6)</f>
        <v/>
      </c>
      <c r="RVB6" s="11" t="str">
        <f>IF('Financing statement'!RVD6="","",'Financing statement'!RVD6)</f>
        <v/>
      </c>
      <c r="RVC6" s="11" t="str">
        <f>IF('Financing statement'!RVE6="","",'Financing statement'!RVE6)</f>
        <v/>
      </c>
      <c r="RVD6" s="11" t="str">
        <f>IF('Financing statement'!RVF6="","",'Financing statement'!RVF6)</f>
        <v/>
      </c>
      <c r="RVE6" s="11" t="str">
        <f>IF('Financing statement'!RVG6="","",'Financing statement'!RVG6)</f>
        <v/>
      </c>
      <c r="RVF6" s="11" t="str">
        <f>IF('Financing statement'!RVH6="","",'Financing statement'!RVH6)</f>
        <v/>
      </c>
      <c r="RVG6" s="11" t="str">
        <f>IF('Financing statement'!RVI6="","",'Financing statement'!RVI6)</f>
        <v/>
      </c>
      <c r="RVH6" s="11" t="str">
        <f>IF('Financing statement'!RVJ6="","",'Financing statement'!RVJ6)</f>
        <v/>
      </c>
      <c r="RVI6" s="11" t="str">
        <f>IF('Financing statement'!RVK6="","",'Financing statement'!RVK6)</f>
        <v/>
      </c>
      <c r="RVJ6" s="11" t="str">
        <f>IF('Financing statement'!RVL6="","",'Financing statement'!RVL6)</f>
        <v/>
      </c>
      <c r="RVK6" s="11" t="str">
        <f>IF('Financing statement'!RVM6="","",'Financing statement'!RVM6)</f>
        <v/>
      </c>
      <c r="RVL6" s="11" t="str">
        <f>IF('Financing statement'!RVN6="","",'Financing statement'!RVN6)</f>
        <v/>
      </c>
      <c r="RVM6" s="11" t="str">
        <f>IF('Financing statement'!RVO6="","",'Financing statement'!RVO6)</f>
        <v/>
      </c>
      <c r="RVN6" s="11" t="str">
        <f>IF('Financing statement'!RVP6="","",'Financing statement'!RVP6)</f>
        <v/>
      </c>
      <c r="RVO6" s="11" t="str">
        <f>IF('Financing statement'!RVQ6="","",'Financing statement'!RVQ6)</f>
        <v/>
      </c>
      <c r="RVP6" s="11" t="str">
        <f>IF('Financing statement'!RVR6="","",'Financing statement'!RVR6)</f>
        <v/>
      </c>
      <c r="RVQ6" s="11" t="str">
        <f>IF('Financing statement'!RVS6="","",'Financing statement'!RVS6)</f>
        <v/>
      </c>
      <c r="RVR6" s="11" t="str">
        <f>IF('Financing statement'!RVT6="","",'Financing statement'!RVT6)</f>
        <v/>
      </c>
      <c r="RVS6" s="11" t="str">
        <f>IF('Financing statement'!RVU6="","",'Financing statement'!RVU6)</f>
        <v/>
      </c>
      <c r="RVT6" s="11" t="str">
        <f>IF('Financing statement'!RVV6="","",'Financing statement'!RVV6)</f>
        <v/>
      </c>
      <c r="RVU6" s="11" t="str">
        <f>IF('Financing statement'!RVW6="","",'Financing statement'!RVW6)</f>
        <v/>
      </c>
      <c r="RVV6" s="11" t="str">
        <f>IF('Financing statement'!RVX6="","",'Financing statement'!RVX6)</f>
        <v/>
      </c>
      <c r="RVW6" s="11" t="str">
        <f>IF('Financing statement'!RVY6="","",'Financing statement'!RVY6)</f>
        <v/>
      </c>
      <c r="RVX6" s="11" t="str">
        <f>IF('Financing statement'!RVZ6="","",'Financing statement'!RVZ6)</f>
        <v/>
      </c>
      <c r="RVY6" s="11" t="str">
        <f>IF('Financing statement'!RWA6="","",'Financing statement'!RWA6)</f>
        <v/>
      </c>
      <c r="RVZ6" s="11" t="str">
        <f>IF('Financing statement'!RWB6="","",'Financing statement'!RWB6)</f>
        <v/>
      </c>
      <c r="RWA6" s="11" t="str">
        <f>IF('Financing statement'!RWC6="","",'Financing statement'!RWC6)</f>
        <v/>
      </c>
      <c r="RWB6" s="11" t="str">
        <f>IF('Financing statement'!RWD6="","",'Financing statement'!RWD6)</f>
        <v/>
      </c>
      <c r="RWC6" s="11" t="str">
        <f>IF('Financing statement'!RWE6="","",'Financing statement'!RWE6)</f>
        <v/>
      </c>
      <c r="RWD6" s="11" t="str">
        <f>IF('Financing statement'!RWF6="","",'Financing statement'!RWF6)</f>
        <v/>
      </c>
      <c r="RWE6" s="11" t="str">
        <f>IF('Financing statement'!RWG6="","",'Financing statement'!RWG6)</f>
        <v/>
      </c>
      <c r="RWF6" s="11" t="str">
        <f>IF('Financing statement'!RWH6="","",'Financing statement'!RWH6)</f>
        <v/>
      </c>
      <c r="RWG6" s="11" t="str">
        <f>IF('Financing statement'!RWI6="","",'Financing statement'!RWI6)</f>
        <v/>
      </c>
      <c r="RWH6" s="11" t="str">
        <f>IF('Financing statement'!RWJ6="","",'Financing statement'!RWJ6)</f>
        <v/>
      </c>
      <c r="RWI6" s="11" t="str">
        <f>IF('Financing statement'!RWK6="","",'Financing statement'!RWK6)</f>
        <v/>
      </c>
      <c r="RWJ6" s="11" t="str">
        <f>IF('Financing statement'!RWL6="","",'Financing statement'!RWL6)</f>
        <v/>
      </c>
      <c r="RWK6" s="11" t="str">
        <f>IF('Financing statement'!RWM6="","",'Financing statement'!RWM6)</f>
        <v/>
      </c>
      <c r="RWL6" s="11" t="str">
        <f>IF('Financing statement'!RWN6="","",'Financing statement'!RWN6)</f>
        <v/>
      </c>
      <c r="RWM6" s="11" t="str">
        <f>IF('Financing statement'!RWO6="","",'Financing statement'!RWO6)</f>
        <v/>
      </c>
      <c r="RWN6" s="11" t="str">
        <f>IF('Financing statement'!RWP6="","",'Financing statement'!RWP6)</f>
        <v/>
      </c>
      <c r="RWO6" s="11" t="str">
        <f>IF('Financing statement'!RWQ6="","",'Financing statement'!RWQ6)</f>
        <v/>
      </c>
      <c r="RWP6" s="11" t="str">
        <f>IF('Financing statement'!RWR6="","",'Financing statement'!RWR6)</f>
        <v/>
      </c>
      <c r="RWQ6" s="11" t="str">
        <f>IF('Financing statement'!RWS6="","",'Financing statement'!RWS6)</f>
        <v/>
      </c>
      <c r="RWR6" s="11" t="str">
        <f>IF('Financing statement'!RWT6="","",'Financing statement'!RWT6)</f>
        <v/>
      </c>
      <c r="RWS6" s="11" t="str">
        <f>IF('Financing statement'!RWU6="","",'Financing statement'!RWU6)</f>
        <v/>
      </c>
      <c r="RWT6" s="11" t="str">
        <f>IF('Financing statement'!RWV6="","",'Financing statement'!RWV6)</f>
        <v/>
      </c>
      <c r="RWU6" s="11" t="str">
        <f>IF('Financing statement'!RWW6="","",'Financing statement'!RWW6)</f>
        <v/>
      </c>
      <c r="RWV6" s="11" t="str">
        <f>IF('Financing statement'!RWX6="","",'Financing statement'!RWX6)</f>
        <v/>
      </c>
      <c r="RWW6" s="11" t="str">
        <f>IF('Financing statement'!RWY6="","",'Financing statement'!RWY6)</f>
        <v/>
      </c>
      <c r="RWX6" s="11" t="str">
        <f>IF('Financing statement'!RWZ6="","",'Financing statement'!RWZ6)</f>
        <v/>
      </c>
      <c r="RWY6" s="11" t="str">
        <f>IF('Financing statement'!RXA6="","",'Financing statement'!RXA6)</f>
        <v/>
      </c>
      <c r="RWZ6" s="11" t="str">
        <f>IF('Financing statement'!RXB6="","",'Financing statement'!RXB6)</f>
        <v/>
      </c>
      <c r="RXA6" s="11" t="str">
        <f>IF('Financing statement'!RXC6="","",'Financing statement'!RXC6)</f>
        <v/>
      </c>
      <c r="RXB6" s="11" t="str">
        <f>IF('Financing statement'!RXD6="","",'Financing statement'!RXD6)</f>
        <v/>
      </c>
      <c r="RXC6" s="11" t="str">
        <f>IF('Financing statement'!RXE6="","",'Financing statement'!RXE6)</f>
        <v/>
      </c>
      <c r="RXD6" s="11" t="str">
        <f>IF('Financing statement'!RXF6="","",'Financing statement'!RXF6)</f>
        <v/>
      </c>
      <c r="RXE6" s="11" t="str">
        <f>IF('Financing statement'!RXG6="","",'Financing statement'!RXG6)</f>
        <v/>
      </c>
      <c r="RXF6" s="11" t="str">
        <f>IF('Financing statement'!RXH6="","",'Financing statement'!RXH6)</f>
        <v/>
      </c>
      <c r="RXG6" s="11" t="str">
        <f>IF('Financing statement'!RXI6="","",'Financing statement'!RXI6)</f>
        <v/>
      </c>
      <c r="RXH6" s="11" t="str">
        <f>IF('Financing statement'!RXJ6="","",'Financing statement'!RXJ6)</f>
        <v/>
      </c>
      <c r="RXI6" s="11" t="str">
        <f>IF('Financing statement'!RXK6="","",'Financing statement'!RXK6)</f>
        <v/>
      </c>
      <c r="RXJ6" s="11" t="str">
        <f>IF('Financing statement'!RXL6="","",'Financing statement'!RXL6)</f>
        <v/>
      </c>
      <c r="RXK6" s="11" t="str">
        <f>IF('Financing statement'!RXM6="","",'Financing statement'!RXM6)</f>
        <v/>
      </c>
      <c r="RXL6" s="11" t="str">
        <f>IF('Financing statement'!RXN6="","",'Financing statement'!RXN6)</f>
        <v/>
      </c>
      <c r="RXM6" s="11" t="str">
        <f>IF('Financing statement'!RXO6="","",'Financing statement'!RXO6)</f>
        <v/>
      </c>
      <c r="RXN6" s="11" t="str">
        <f>IF('Financing statement'!RXP6="","",'Financing statement'!RXP6)</f>
        <v/>
      </c>
      <c r="RXO6" s="11" t="str">
        <f>IF('Financing statement'!RXQ6="","",'Financing statement'!RXQ6)</f>
        <v/>
      </c>
      <c r="RXP6" s="11" t="str">
        <f>IF('Financing statement'!RXR6="","",'Financing statement'!RXR6)</f>
        <v/>
      </c>
      <c r="RXQ6" s="11" t="str">
        <f>IF('Financing statement'!RXS6="","",'Financing statement'!RXS6)</f>
        <v/>
      </c>
      <c r="RXR6" s="11" t="str">
        <f>IF('Financing statement'!RXT6="","",'Financing statement'!RXT6)</f>
        <v/>
      </c>
      <c r="RXS6" s="11" t="str">
        <f>IF('Financing statement'!RXU6="","",'Financing statement'!RXU6)</f>
        <v/>
      </c>
      <c r="RXT6" s="11" t="str">
        <f>IF('Financing statement'!RXV6="","",'Financing statement'!RXV6)</f>
        <v/>
      </c>
      <c r="RXU6" s="11" t="str">
        <f>IF('Financing statement'!RXW6="","",'Financing statement'!RXW6)</f>
        <v/>
      </c>
      <c r="RXV6" s="11" t="str">
        <f>IF('Financing statement'!RXX6="","",'Financing statement'!RXX6)</f>
        <v/>
      </c>
      <c r="RXW6" s="11" t="str">
        <f>IF('Financing statement'!RXY6="","",'Financing statement'!RXY6)</f>
        <v/>
      </c>
      <c r="RXX6" s="11" t="str">
        <f>IF('Financing statement'!RXZ6="","",'Financing statement'!RXZ6)</f>
        <v/>
      </c>
      <c r="RXY6" s="11" t="str">
        <f>IF('Financing statement'!RYA6="","",'Financing statement'!RYA6)</f>
        <v/>
      </c>
      <c r="RXZ6" s="11" t="str">
        <f>IF('Financing statement'!RYB6="","",'Financing statement'!RYB6)</f>
        <v/>
      </c>
      <c r="RYA6" s="11" t="str">
        <f>IF('Financing statement'!RYC6="","",'Financing statement'!RYC6)</f>
        <v/>
      </c>
      <c r="RYB6" s="11" t="str">
        <f>IF('Financing statement'!RYD6="","",'Financing statement'!RYD6)</f>
        <v/>
      </c>
      <c r="RYC6" s="11" t="str">
        <f>IF('Financing statement'!RYE6="","",'Financing statement'!RYE6)</f>
        <v/>
      </c>
      <c r="RYD6" s="11" t="str">
        <f>IF('Financing statement'!RYF6="","",'Financing statement'!RYF6)</f>
        <v/>
      </c>
      <c r="RYE6" s="11" t="str">
        <f>IF('Financing statement'!RYG6="","",'Financing statement'!RYG6)</f>
        <v/>
      </c>
      <c r="RYF6" s="11" t="str">
        <f>IF('Financing statement'!RYH6="","",'Financing statement'!RYH6)</f>
        <v/>
      </c>
      <c r="RYG6" s="11" t="str">
        <f>IF('Financing statement'!RYI6="","",'Financing statement'!RYI6)</f>
        <v/>
      </c>
      <c r="RYH6" s="11" t="str">
        <f>IF('Financing statement'!RYJ6="","",'Financing statement'!RYJ6)</f>
        <v/>
      </c>
      <c r="RYI6" s="11" t="str">
        <f>IF('Financing statement'!RYK6="","",'Financing statement'!RYK6)</f>
        <v/>
      </c>
      <c r="RYJ6" s="11" t="str">
        <f>IF('Financing statement'!RYL6="","",'Financing statement'!RYL6)</f>
        <v/>
      </c>
      <c r="RYK6" s="11" t="str">
        <f>IF('Financing statement'!RYM6="","",'Financing statement'!RYM6)</f>
        <v/>
      </c>
      <c r="RYL6" s="11" t="str">
        <f>IF('Financing statement'!RYN6="","",'Financing statement'!RYN6)</f>
        <v/>
      </c>
      <c r="RYM6" s="11" t="str">
        <f>IF('Financing statement'!RYO6="","",'Financing statement'!RYO6)</f>
        <v/>
      </c>
      <c r="RYN6" s="11" t="str">
        <f>IF('Financing statement'!RYP6="","",'Financing statement'!RYP6)</f>
        <v/>
      </c>
      <c r="RYO6" s="11" t="str">
        <f>IF('Financing statement'!RYQ6="","",'Financing statement'!RYQ6)</f>
        <v/>
      </c>
      <c r="RYP6" s="11" t="str">
        <f>IF('Financing statement'!RYR6="","",'Financing statement'!RYR6)</f>
        <v/>
      </c>
      <c r="RYQ6" s="11" t="str">
        <f>IF('Financing statement'!RYS6="","",'Financing statement'!RYS6)</f>
        <v/>
      </c>
      <c r="RYR6" s="11" t="str">
        <f>IF('Financing statement'!RYT6="","",'Financing statement'!RYT6)</f>
        <v/>
      </c>
      <c r="RYS6" s="11" t="str">
        <f>IF('Financing statement'!RYU6="","",'Financing statement'!RYU6)</f>
        <v/>
      </c>
      <c r="RYT6" s="11" t="str">
        <f>IF('Financing statement'!RYV6="","",'Financing statement'!RYV6)</f>
        <v/>
      </c>
      <c r="RYU6" s="11" t="str">
        <f>IF('Financing statement'!RYW6="","",'Financing statement'!RYW6)</f>
        <v/>
      </c>
      <c r="RYV6" s="11" t="str">
        <f>IF('Financing statement'!RYX6="","",'Financing statement'!RYX6)</f>
        <v/>
      </c>
      <c r="RYW6" s="11" t="str">
        <f>IF('Financing statement'!RYY6="","",'Financing statement'!RYY6)</f>
        <v/>
      </c>
      <c r="RYX6" s="11" t="str">
        <f>IF('Financing statement'!RYZ6="","",'Financing statement'!RYZ6)</f>
        <v/>
      </c>
      <c r="RYY6" s="11" t="str">
        <f>IF('Financing statement'!RZA6="","",'Financing statement'!RZA6)</f>
        <v/>
      </c>
      <c r="RYZ6" s="11" t="str">
        <f>IF('Financing statement'!RZB6="","",'Financing statement'!RZB6)</f>
        <v/>
      </c>
      <c r="RZA6" s="11" t="str">
        <f>IF('Financing statement'!RZC6="","",'Financing statement'!RZC6)</f>
        <v/>
      </c>
      <c r="RZB6" s="11" t="str">
        <f>IF('Financing statement'!RZD6="","",'Financing statement'!RZD6)</f>
        <v/>
      </c>
      <c r="RZC6" s="11" t="str">
        <f>IF('Financing statement'!RZE6="","",'Financing statement'!RZE6)</f>
        <v/>
      </c>
      <c r="RZD6" s="11" t="str">
        <f>IF('Financing statement'!RZF6="","",'Financing statement'!RZF6)</f>
        <v/>
      </c>
      <c r="RZE6" s="11" t="str">
        <f>IF('Financing statement'!RZG6="","",'Financing statement'!RZG6)</f>
        <v/>
      </c>
      <c r="RZF6" s="11" t="str">
        <f>IF('Financing statement'!RZH6="","",'Financing statement'!RZH6)</f>
        <v/>
      </c>
      <c r="RZG6" s="11" t="str">
        <f>IF('Financing statement'!RZI6="","",'Financing statement'!RZI6)</f>
        <v/>
      </c>
      <c r="RZH6" s="11" t="str">
        <f>IF('Financing statement'!RZJ6="","",'Financing statement'!RZJ6)</f>
        <v/>
      </c>
      <c r="RZI6" s="11" t="str">
        <f>IF('Financing statement'!RZK6="","",'Financing statement'!RZK6)</f>
        <v/>
      </c>
      <c r="RZJ6" s="11" t="str">
        <f>IF('Financing statement'!RZL6="","",'Financing statement'!RZL6)</f>
        <v/>
      </c>
      <c r="RZK6" s="11" t="str">
        <f>IF('Financing statement'!RZM6="","",'Financing statement'!RZM6)</f>
        <v/>
      </c>
      <c r="RZL6" s="11" t="str">
        <f>IF('Financing statement'!RZN6="","",'Financing statement'!RZN6)</f>
        <v/>
      </c>
      <c r="RZM6" s="11" t="str">
        <f>IF('Financing statement'!RZO6="","",'Financing statement'!RZO6)</f>
        <v/>
      </c>
      <c r="RZN6" s="11" t="str">
        <f>IF('Financing statement'!RZP6="","",'Financing statement'!RZP6)</f>
        <v/>
      </c>
      <c r="RZO6" s="11" t="str">
        <f>IF('Financing statement'!RZQ6="","",'Financing statement'!RZQ6)</f>
        <v/>
      </c>
      <c r="RZP6" s="11" t="str">
        <f>IF('Financing statement'!RZR6="","",'Financing statement'!RZR6)</f>
        <v/>
      </c>
      <c r="RZQ6" s="11" t="str">
        <f>IF('Financing statement'!RZS6="","",'Financing statement'!RZS6)</f>
        <v/>
      </c>
      <c r="RZR6" s="11" t="str">
        <f>IF('Financing statement'!RZT6="","",'Financing statement'!RZT6)</f>
        <v/>
      </c>
      <c r="RZS6" s="11" t="str">
        <f>IF('Financing statement'!RZU6="","",'Financing statement'!RZU6)</f>
        <v/>
      </c>
      <c r="RZT6" s="11" t="str">
        <f>IF('Financing statement'!RZV6="","",'Financing statement'!RZV6)</f>
        <v/>
      </c>
      <c r="RZU6" s="11" t="str">
        <f>IF('Financing statement'!RZW6="","",'Financing statement'!RZW6)</f>
        <v/>
      </c>
      <c r="RZV6" s="11" t="str">
        <f>IF('Financing statement'!RZX6="","",'Financing statement'!RZX6)</f>
        <v/>
      </c>
      <c r="RZW6" s="11" t="str">
        <f>IF('Financing statement'!RZY6="","",'Financing statement'!RZY6)</f>
        <v/>
      </c>
      <c r="RZX6" s="11" t="str">
        <f>IF('Financing statement'!RZZ6="","",'Financing statement'!RZZ6)</f>
        <v/>
      </c>
      <c r="RZY6" s="11" t="str">
        <f>IF('Financing statement'!SAA6="","",'Financing statement'!SAA6)</f>
        <v/>
      </c>
      <c r="RZZ6" s="11" t="str">
        <f>IF('Financing statement'!SAB6="","",'Financing statement'!SAB6)</f>
        <v/>
      </c>
      <c r="SAA6" s="11" t="str">
        <f>IF('Financing statement'!SAC6="","",'Financing statement'!SAC6)</f>
        <v/>
      </c>
      <c r="SAB6" s="11" t="str">
        <f>IF('Financing statement'!SAD6="","",'Financing statement'!SAD6)</f>
        <v/>
      </c>
      <c r="SAC6" s="11" t="str">
        <f>IF('Financing statement'!SAE6="","",'Financing statement'!SAE6)</f>
        <v/>
      </c>
      <c r="SAD6" s="11" t="str">
        <f>IF('Financing statement'!SAF6="","",'Financing statement'!SAF6)</f>
        <v/>
      </c>
      <c r="SAE6" s="11" t="str">
        <f>IF('Financing statement'!SAG6="","",'Financing statement'!SAG6)</f>
        <v/>
      </c>
      <c r="SAF6" s="11" t="str">
        <f>IF('Financing statement'!SAH6="","",'Financing statement'!SAH6)</f>
        <v/>
      </c>
      <c r="SAG6" s="11" t="str">
        <f>IF('Financing statement'!SAI6="","",'Financing statement'!SAI6)</f>
        <v/>
      </c>
      <c r="SAH6" s="11" t="str">
        <f>IF('Financing statement'!SAJ6="","",'Financing statement'!SAJ6)</f>
        <v/>
      </c>
      <c r="SAI6" s="11" t="str">
        <f>IF('Financing statement'!SAK6="","",'Financing statement'!SAK6)</f>
        <v/>
      </c>
      <c r="SAJ6" s="11" t="str">
        <f>IF('Financing statement'!SAL6="","",'Financing statement'!SAL6)</f>
        <v/>
      </c>
      <c r="SAK6" s="11" t="str">
        <f>IF('Financing statement'!SAM6="","",'Financing statement'!SAM6)</f>
        <v/>
      </c>
      <c r="SAL6" s="11" t="str">
        <f>IF('Financing statement'!SAN6="","",'Financing statement'!SAN6)</f>
        <v/>
      </c>
      <c r="SAM6" s="11" t="str">
        <f>IF('Financing statement'!SAO6="","",'Financing statement'!SAO6)</f>
        <v/>
      </c>
      <c r="SAN6" s="11" t="str">
        <f>IF('Financing statement'!SAP6="","",'Financing statement'!SAP6)</f>
        <v/>
      </c>
      <c r="SAO6" s="11" t="str">
        <f>IF('Financing statement'!SAQ6="","",'Financing statement'!SAQ6)</f>
        <v/>
      </c>
      <c r="SAP6" s="11" t="str">
        <f>IF('Financing statement'!SAR6="","",'Financing statement'!SAR6)</f>
        <v/>
      </c>
      <c r="SAQ6" s="11" t="str">
        <f>IF('Financing statement'!SAS6="","",'Financing statement'!SAS6)</f>
        <v/>
      </c>
      <c r="SAR6" s="11" t="str">
        <f>IF('Financing statement'!SAT6="","",'Financing statement'!SAT6)</f>
        <v/>
      </c>
      <c r="SAS6" s="11" t="str">
        <f>IF('Financing statement'!SAU6="","",'Financing statement'!SAU6)</f>
        <v/>
      </c>
      <c r="SAT6" s="11" t="str">
        <f>IF('Financing statement'!SAV6="","",'Financing statement'!SAV6)</f>
        <v/>
      </c>
      <c r="SAU6" s="11" t="str">
        <f>IF('Financing statement'!SAW6="","",'Financing statement'!SAW6)</f>
        <v/>
      </c>
      <c r="SAV6" s="11" t="str">
        <f>IF('Financing statement'!SAX6="","",'Financing statement'!SAX6)</f>
        <v/>
      </c>
      <c r="SAW6" s="11" t="str">
        <f>IF('Financing statement'!SAY6="","",'Financing statement'!SAY6)</f>
        <v/>
      </c>
      <c r="SAX6" s="11" t="str">
        <f>IF('Financing statement'!SAZ6="","",'Financing statement'!SAZ6)</f>
        <v/>
      </c>
      <c r="SAY6" s="11" t="str">
        <f>IF('Financing statement'!SBA6="","",'Financing statement'!SBA6)</f>
        <v/>
      </c>
      <c r="SAZ6" s="11" t="str">
        <f>IF('Financing statement'!SBB6="","",'Financing statement'!SBB6)</f>
        <v/>
      </c>
      <c r="SBA6" s="11" t="str">
        <f>IF('Financing statement'!SBC6="","",'Financing statement'!SBC6)</f>
        <v/>
      </c>
      <c r="SBB6" s="11" t="str">
        <f>IF('Financing statement'!SBD6="","",'Financing statement'!SBD6)</f>
        <v/>
      </c>
      <c r="SBC6" s="11" t="str">
        <f>IF('Financing statement'!SBE6="","",'Financing statement'!SBE6)</f>
        <v/>
      </c>
      <c r="SBD6" s="11" t="str">
        <f>IF('Financing statement'!SBF6="","",'Financing statement'!SBF6)</f>
        <v/>
      </c>
      <c r="SBE6" s="11" t="str">
        <f>IF('Financing statement'!SBG6="","",'Financing statement'!SBG6)</f>
        <v/>
      </c>
      <c r="SBF6" s="11" t="str">
        <f>IF('Financing statement'!SBH6="","",'Financing statement'!SBH6)</f>
        <v/>
      </c>
      <c r="SBG6" s="11" t="str">
        <f>IF('Financing statement'!SBI6="","",'Financing statement'!SBI6)</f>
        <v/>
      </c>
      <c r="SBH6" s="11" t="str">
        <f>IF('Financing statement'!SBJ6="","",'Financing statement'!SBJ6)</f>
        <v/>
      </c>
      <c r="SBI6" s="11" t="str">
        <f>IF('Financing statement'!SBK6="","",'Financing statement'!SBK6)</f>
        <v/>
      </c>
      <c r="SBJ6" s="11" t="str">
        <f>IF('Financing statement'!SBL6="","",'Financing statement'!SBL6)</f>
        <v/>
      </c>
      <c r="SBK6" s="11" t="str">
        <f>IF('Financing statement'!SBM6="","",'Financing statement'!SBM6)</f>
        <v/>
      </c>
      <c r="SBL6" s="11" t="str">
        <f>IF('Financing statement'!SBN6="","",'Financing statement'!SBN6)</f>
        <v/>
      </c>
      <c r="SBM6" s="11" t="str">
        <f>IF('Financing statement'!SBO6="","",'Financing statement'!SBO6)</f>
        <v/>
      </c>
      <c r="SBN6" s="11" t="str">
        <f>IF('Financing statement'!SBP6="","",'Financing statement'!SBP6)</f>
        <v/>
      </c>
      <c r="SBO6" s="11" t="str">
        <f>IF('Financing statement'!SBQ6="","",'Financing statement'!SBQ6)</f>
        <v/>
      </c>
      <c r="SBP6" s="11" t="str">
        <f>IF('Financing statement'!SBR6="","",'Financing statement'!SBR6)</f>
        <v/>
      </c>
      <c r="SBQ6" s="11" t="str">
        <f>IF('Financing statement'!SBS6="","",'Financing statement'!SBS6)</f>
        <v/>
      </c>
      <c r="SBR6" s="11" t="str">
        <f>IF('Financing statement'!SBT6="","",'Financing statement'!SBT6)</f>
        <v/>
      </c>
      <c r="SBS6" s="11" t="str">
        <f>IF('Financing statement'!SBU6="","",'Financing statement'!SBU6)</f>
        <v/>
      </c>
      <c r="SBT6" s="11" t="str">
        <f>IF('Financing statement'!SBV6="","",'Financing statement'!SBV6)</f>
        <v/>
      </c>
      <c r="SBU6" s="11" t="str">
        <f>IF('Financing statement'!SBW6="","",'Financing statement'!SBW6)</f>
        <v/>
      </c>
      <c r="SBV6" s="11" t="str">
        <f>IF('Financing statement'!SBX6="","",'Financing statement'!SBX6)</f>
        <v/>
      </c>
      <c r="SBW6" s="11" t="str">
        <f>IF('Financing statement'!SBY6="","",'Financing statement'!SBY6)</f>
        <v/>
      </c>
      <c r="SBX6" s="11" t="str">
        <f>IF('Financing statement'!SBZ6="","",'Financing statement'!SBZ6)</f>
        <v/>
      </c>
      <c r="SBY6" s="11" t="str">
        <f>IF('Financing statement'!SCA6="","",'Financing statement'!SCA6)</f>
        <v/>
      </c>
      <c r="SBZ6" s="11" t="str">
        <f>IF('Financing statement'!SCB6="","",'Financing statement'!SCB6)</f>
        <v/>
      </c>
      <c r="SCA6" s="11" t="str">
        <f>IF('Financing statement'!SCC6="","",'Financing statement'!SCC6)</f>
        <v/>
      </c>
      <c r="SCB6" s="11" t="str">
        <f>IF('Financing statement'!SCD6="","",'Financing statement'!SCD6)</f>
        <v/>
      </c>
      <c r="SCC6" s="11" t="str">
        <f>IF('Financing statement'!SCE6="","",'Financing statement'!SCE6)</f>
        <v/>
      </c>
      <c r="SCD6" s="11" t="str">
        <f>IF('Financing statement'!SCF6="","",'Financing statement'!SCF6)</f>
        <v/>
      </c>
      <c r="SCE6" s="11" t="str">
        <f>IF('Financing statement'!SCG6="","",'Financing statement'!SCG6)</f>
        <v/>
      </c>
      <c r="SCF6" s="11" t="str">
        <f>IF('Financing statement'!SCH6="","",'Financing statement'!SCH6)</f>
        <v/>
      </c>
      <c r="SCG6" s="11" t="str">
        <f>IF('Financing statement'!SCI6="","",'Financing statement'!SCI6)</f>
        <v/>
      </c>
      <c r="SCH6" s="11" t="str">
        <f>IF('Financing statement'!SCJ6="","",'Financing statement'!SCJ6)</f>
        <v/>
      </c>
      <c r="SCI6" s="11" t="str">
        <f>IF('Financing statement'!SCK6="","",'Financing statement'!SCK6)</f>
        <v/>
      </c>
      <c r="SCJ6" s="11" t="str">
        <f>IF('Financing statement'!SCL6="","",'Financing statement'!SCL6)</f>
        <v/>
      </c>
      <c r="SCK6" s="11" t="str">
        <f>IF('Financing statement'!SCM6="","",'Financing statement'!SCM6)</f>
        <v/>
      </c>
      <c r="SCL6" s="11" t="str">
        <f>IF('Financing statement'!SCN6="","",'Financing statement'!SCN6)</f>
        <v/>
      </c>
      <c r="SCM6" s="11" t="str">
        <f>IF('Financing statement'!SCO6="","",'Financing statement'!SCO6)</f>
        <v/>
      </c>
      <c r="SCN6" s="11" t="str">
        <f>IF('Financing statement'!SCP6="","",'Financing statement'!SCP6)</f>
        <v/>
      </c>
      <c r="SCO6" s="11" t="str">
        <f>IF('Financing statement'!SCQ6="","",'Financing statement'!SCQ6)</f>
        <v/>
      </c>
      <c r="SCP6" s="11" t="str">
        <f>IF('Financing statement'!SCR6="","",'Financing statement'!SCR6)</f>
        <v/>
      </c>
      <c r="SCQ6" s="11" t="str">
        <f>IF('Financing statement'!SCS6="","",'Financing statement'!SCS6)</f>
        <v/>
      </c>
      <c r="SCR6" s="11" t="str">
        <f>IF('Financing statement'!SCT6="","",'Financing statement'!SCT6)</f>
        <v/>
      </c>
      <c r="SCS6" s="11" t="str">
        <f>IF('Financing statement'!SCU6="","",'Financing statement'!SCU6)</f>
        <v/>
      </c>
      <c r="SCT6" s="11" t="str">
        <f>IF('Financing statement'!SCV6="","",'Financing statement'!SCV6)</f>
        <v/>
      </c>
      <c r="SCU6" s="11" t="str">
        <f>IF('Financing statement'!SCW6="","",'Financing statement'!SCW6)</f>
        <v/>
      </c>
      <c r="SCV6" s="11" t="str">
        <f>IF('Financing statement'!SCX6="","",'Financing statement'!SCX6)</f>
        <v/>
      </c>
      <c r="SCW6" s="11" t="str">
        <f>IF('Financing statement'!SCY6="","",'Financing statement'!SCY6)</f>
        <v/>
      </c>
      <c r="SCX6" s="11" t="str">
        <f>IF('Financing statement'!SCZ6="","",'Financing statement'!SCZ6)</f>
        <v/>
      </c>
      <c r="SCY6" s="11" t="str">
        <f>IF('Financing statement'!SDA6="","",'Financing statement'!SDA6)</f>
        <v/>
      </c>
      <c r="SCZ6" s="11" t="str">
        <f>IF('Financing statement'!SDB6="","",'Financing statement'!SDB6)</f>
        <v/>
      </c>
      <c r="SDA6" s="11" t="str">
        <f>IF('Financing statement'!SDC6="","",'Financing statement'!SDC6)</f>
        <v/>
      </c>
      <c r="SDB6" s="11" t="str">
        <f>IF('Financing statement'!SDD6="","",'Financing statement'!SDD6)</f>
        <v/>
      </c>
      <c r="SDC6" s="11" t="str">
        <f>IF('Financing statement'!SDE6="","",'Financing statement'!SDE6)</f>
        <v/>
      </c>
      <c r="SDD6" s="11" t="str">
        <f>IF('Financing statement'!SDF6="","",'Financing statement'!SDF6)</f>
        <v/>
      </c>
      <c r="SDE6" s="11" t="str">
        <f>IF('Financing statement'!SDG6="","",'Financing statement'!SDG6)</f>
        <v/>
      </c>
      <c r="SDF6" s="11" t="str">
        <f>IF('Financing statement'!SDH6="","",'Financing statement'!SDH6)</f>
        <v/>
      </c>
      <c r="SDG6" s="11" t="str">
        <f>IF('Financing statement'!SDI6="","",'Financing statement'!SDI6)</f>
        <v/>
      </c>
      <c r="SDH6" s="11" t="str">
        <f>IF('Financing statement'!SDJ6="","",'Financing statement'!SDJ6)</f>
        <v/>
      </c>
      <c r="SDI6" s="11" t="str">
        <f>IF('Financing statement'!SDK6="","",'Financing statement'!SDK6)</f>
        <v/>
      </c>
      <c r="SDJ6" s="11" t="str">
        <f>IF('Financing statement'!SDL6="","",'Financing statement'!SDL6)</f>
        <v/>
      </c>
      <c r="SDK6" s="11" t="str">
        <f>IF('Financing statement'!SDM6="","",'Financing statement'!SDM6)</f>
        <v/>
      </c>
      <c r="SDL6" s="11" t="str">
        <f>IF('Financing statement'!SDN6="","",'Financing statement'!SDN6)</f>
        <v/>
      </c>
      <c r="SDM6" s="11" t="str">
        <f>IF('Financing statement'!SDO6="","",'Financing statement'!SDO6)</f>
        <v/>
      </c>
      <c r="SDN6" s="11" t="str">
        <f>IF('Financing statement'!SDP6="","",'Financing statement'!SDP6)</f>
        <v/>
      </c>
      <c r="SDO6" s="11" t="str">
        <f>IF('Financing statement'!SDQ6="","",'Financing statement'!SDQ6)</f>
        <v/>
      </c>
      <c r="SDP6" s="11" t="str">
        <f>IF('Financing statement'!SDR6="","",'Financing statement'!SDR6)</f>
        <v/>
      </c>
      <c r="SDQ6" s="11" t="str">
        <f>IF('Financing statement'!SDS6="","",'Financing statement'!SDS6)</f>
        <v/>
      </c>
      <c r="SDR6" s="11" t="str">
        <f>IF('Financing statement'!SDT6="","",'Financing statement'!SDT6)</f>
        <v/>
      </c>
      <c r="SDS6" s="11" t="str">
        <f>IF('Financing statement'!SDU6="","",'Financing statement'!SDU6)</f>
        <v/>
      </c>
      <c r="SDT6" s="11" t="str">
        <f>IF('Financing statement'!SDV6="","",'Financing statement'!SDV6)</f>
        <v/>
      </c>
      <c r="SDU6" s="11" t="str">
        <f>IF('Financing statement'!SDW6="","",'Financing statement'!SDW6)</f>
        <v/>
      </c>
      <c r="SDV6" s="11" t="str">
        <f>IF('Financing statement'!SDX6="","",'Financing statement'!SDX6)</f>
        <v/>
      </c>
      <c r="SDW6" s="11" t="str">
        <f>IF('Financing statement'!SDY6="","",'Financing statement'!SDY6)</f>
        <v/>
      </c>
      <c r="SDX6" s="11" t="str">
        <f>IF('Financing statement'!SDZ6="","",'Financing statement'!SDZ6)</f>
        <v/>
      </c>
      <c r="SDY6" s="11" t="str">
        <f>IF('Financing statement'!SEA6="","",'Financing statement'!SEA6)</f>
        <v/>
      </c>
      <c r="SDZ6" s="11" t="str">
        <f>IF('Financing statement'!SEB6="","",'Financing statement'!SEB6)</f>
        <v/>
      </c>
      <c r="SEA6" s="11" t="str">
        <f>IF('Financing statement'!SEC6="","",'Financing statement'!SEC6)</f>
        <v/>
      </c>
      <c r="SEB6" s="11" t="str">
        <f>IF('Financing statement'!SED6="","",'Financing statement'!SED6)</f>
        <v/>
      </c>
      <c r="SEC6" s="11" t="str">
        <f>IF('Financing statement'!SEE6="","",'Financing statement'!SEE6)</f>
        <v/>
      </c>
      <c r="SED6" s="11" t="str">
        <f>IF('Financing statement'!SEF6="","",'Financing statement'!SEF6)</f>
        <v/>
      </c>
      <c r="SEE6" s="11" t="str">
        <f>IF('Financing statement'!SEG6="","",'Financing statement'!SEG6)</f>
        <v/>
      </c>
      <c r="SEF6" s="11" t="str">
        <f>IF('Financing statement'!SEH6="","",'Financing statement'!SEH6)</f>
        <v/>
      </c>
      <c r="SEG6" s="11" t="str">
        <f>IF('Financing statement'!SEI6="","",'Financing statement'!SEI6)</f>
        <v/>
      </c>
      <c r="SEH6" s="11" t="str">
        <f>IF('Financing statement'!SEJ6="","",'Financing statement'!SEJ6)</f>
        <v/>
      </c>
      <c r="SEI6" s="11" t="str">
        <f>IF('Financing statement'!SEK6="","",'Financing statement'!SEK6)</f>
        <v/>
      </c>
      <c r="SEJ6" s="11" t="str">
        <f>IF('Financing statement'!SEL6="","",'Financing statement'!SEL6)</f>
        <v/>
      </c>
      <c r="SEK6" s="11" t="str">
        <f>IF('Financing statement'!SEM6="","",'Financing statement'!SEM6)</f>
        <v/>
      </c>
      <c r="SEL6" s="11" t="str">
        <f>IF('Financing statement'!SEN6="","",'Financing statement'!SEN6)</f>
        <v/>
      </c>
      <c r="SEM6" s="11" t="str">
        <f>IF('Financing statement'!SEO6="","",'Financing statement'!SEO6)</f>
        <v/>
      </c>
      <c r="SEN6" s="11" t="str">
        <f>IF('Financing statement'!SEP6="","",'Financing statement'!SEP6)</f>
        <v/>
      </c>
      <c r="SEO6" s="11" t="str">
        <f>IF('Financing statement'!SEQ6="","",'Financing statement'!SEQ6)</f>
        <v/>
      </c>
      <c r="SEP6" s="11" t="str">
        <f>IF('Financing statement'!SER6="","",'Financing statement'!SER6)</f>
        <v/>
      </c>
      <c r="SEQ6" s="11" t="str">
        <f>IF('Financing statement'!SES6="","",'Financing statement'!SES6)</f>
        <v/>
      </c>
      <c r="SER6" s="11" t="str">
        <f>IF('Financing statement'!SET6="","",'Financing statement'!SET6)</f>
        <v/>
      </c>
      <c r="SES6" s="11" t="str">
        <f>IF('Financing statement'!SEU6="","",'Financing statement'!SEU6)</f>
        <v/>
      </c>
      <c r="SET6" s="11" t="str">
        <f>IF('Financing statement'!SEV6="","",'Financing statement'!SEV6)</f>
        <v/>
      </c>
      <c r="SEU6" s="11" t="str">
        <f>IF('Financing statement'!SEW6="","",'Financing statement'!SEW6)</f>
        <v/>
      </c>
      <c r="SEV6" s="11" t="str">
        <f>IF('Financing statement'!SEX6="","",'Financing statement'!SEX6)</f>
        <v/>
      </c>
      <c r="SEW6" s="11" t="str">
        <f>IF('Financing statement'!SEY6="","",'Financing statement'!SEY6)</f>
        <v/>
      </c>
      <c r="SEX6" s="11" t="str">
        <f>IF('Financing statement'!SEZ6="","",'Financing statement'!SEZ6)</f>
        <v/>
      </c>
      <c r="SEY6" s="11" t="str">
        <f>IF('Financing statement'!SFA6="","",'Financing statement'!SFA6)</f>
        <v/>
      </c>
      <c r="SEZ6" s="11" t="str">
        <f>IF('Financing statement'!SFB6="","",'Financing statement'!SFB6)</f>
        <v/>
      </c>
      <c r="SFA6" s="11" t="str">
        <f>IF('Financing statement'!SFC6="","",'Financing statement'!SFC6)</f>
        <v/>
      </c>
      <c r="SFB6" s="11" t="str">
        <f>IF('Financing statement'!SFD6="","",'Financing statement'!SFD6)</f>
        <v/>
      </c>
      <c r="SFC6" s="11" t="str">
        <f>IF('Financing statement'!SFE6="","",'Financing statement'!SFE6)</f>
        <v/>
      </c>
      <c r="SFD6" s="11" t="str">
        <f>IF('Financing statement'!SFF6="","",'Financing statement'!SFF6)</f>
        <v/>
      </c>
      <c r="SFE6" s="11" t="str">
        <f>IF('Financing statement'!SFG6="","",'Financing statement'!SFG6)</f>
        <v/>
      </c>
      <c r="SFF6" s="11" t="str">
        <f>IF('Financing statement'!SFH6="","",'Financing statement'!SFH6)</f>
        <v/>
      </c>
      <c r="SFG6" s="11" t="str">
        <f>IF('Financing statement'!SFI6="","",'Financing statement'!SFI6)</f>
        <v/>
      </c>
      <c r="SFH6" s="11" t="str">
        <f>IF('Financing statement'!SFJ6="","",'Financing statement'!SFJ6)</f>
        <v/>
      </c>
      <c r="SFI6" s="11" t="str">
        <f>IF('Financing statement'!SFK6="","",'Financing statement'!SFK6)</f>
        <v/>
      </c>
      <c r="SFJ6" s="11" t="str">
        <f>IF('Financing statement'!SFL6="","",'Financing statement'!SFL6)</f>
        <v/>
      </c>
      <c r="SFK6" s="11" t="str">
        <f>IF('Financing statement'!SFM6="","",'Financing statement'!SFM6)</f>
        <v/>
      </c>
      <c r="SFL6" s="11" t="str">
        <f>IF('Financing statement'!SFN6="","",'Financing statement'!SFN6)</f>
        <v/>
      </c>
      <c r="SFM6" s="11" t="str">
        <f>IF('Financing statement'!SFO6="","",'Financing statement'!SFO6)</f>
        <v/>
      </c>
      <c r="SFN6" s="11" t="str">
        <f>IF('Financing statement'!SFP6="","",'Financing statement'!SFP6)</f>
        <v/>
      </c>
      <c r="SFO6" s="11" t="str">
        <f>IF('Financing statement'!SFQ6="","",'Financing statement'!SFQ6)</f>
        <v/>
      </c>
      <c r="SFP6" s="11" t="str">
        <f>IF('Financing statement'!SFR6="","",'Financing statement'!SFR6)</f>
        <v/>
      </c>
      <c r="SFQ6" s="11" t="str">
        <f>IF('Financing statement'!SFS6="","",'Financing statement'!SFS6)</f>
        <v/>
      </c>
      <c r="SFR6" s="11" t="str">
        <f>IF('Financing statement'!SFT6="","",'Financing statement'!SFT6)</f>
        <v/>
      </c>
      <c r="SFS6" s="11" t="str">
        <f>IF('Financing statement'!SFU6="","",'Financing statement'!SFU6)</f>
        <v/>
      </c>
      <c r="SFT6" s="11" t="str">
        <f>IF('Financing statement'!SFV6="","",'Financing statement'!SFV6)</f>
        <v/>
      </c>
      <c r="SFU6" s="11" t="str">
        <f>IF('Financing statement'!SFW6="","",'Financing statement'!SFW6)</f>
        <v/>
      </c>
      <c r="SFV6" s="11" t="str">
        <f>IF('Financing statement'!SFX6="","",'Financing statement'!SFX6)</f>
        <v/>
      </c>
      <c r="SFW6" s="11" t="str">
        <f>IF('Financing statement'!SFY6="","",'Financing statement'!SFY6)</f>
        <v/>
      </c>
      <c r="SFX6" s="11" t="str">
        <f>IF('Financing statement'!SFZ6="","",'Financing statement'!SFZ6)</f>
        <v/>
      </c>
      <c r="SFY6" s="11" t="str">
        <f>IF('Financing statement'!SGA6="","",'Financing statement'!SGA6)</f>
        <v/>
      </c>
      <c r="SFZ6" s="11" t="str">
        <f>IF('Financing statement'!SGB6="","",'Financing statement'!SGB6)</f>
        <v/>
      </c>
      <c r="SGA6" s="11" t="str">
        <f>IF('Financing statement'!SGC6="","",'Financing statement'!SGC6)</f>
        <v/>
      </c>
      <c r="SGB6" s="11" t="str">
        <f>IF('Financing statement'!SGD6="","",'Financing statement'!SGD6)</f>
        <v/>
      </c>
      <c r="SGC6" s="11" t="str">
        <f>IF('Financing statement'!SGE6="","",'Financing statement'!SGE6)</f>
        <v/>
      </c>
      <c r="SGD6" s="11" t="str">
        <f>IF('Financing statement'!SGF6="","",'Financing statement'!SGF6)</f>
        <v/>
      </c>
      <c r="SGE6" s="11" t="str">
        <f>IF('Financing statement'!SGG6="","",'Financing statement'!SGG6)</f>
        <v/>
      </c>
      <c r="SGF6" s="11" t="str">
        <f>IF('Financing statement'!SGH6="","",'Financing statement'!SGH6)</f>
        <v/>
      </c>
      <c r="SGG6" s="11" t="str">
        <f>IF('Financing statement'!SGI6="","",'Financing statement'!SGI6)</f>
        <v/>
      </c>
      <c r="SGH6" s="11" t="str">
        <f>IF('Financing statement'!SGJ6="","",'Financing statement'!SGJ6)</f>
        <v/>
      </c>
      <c r="SGI6" s="11" t="str">
        <f>IF('Financing statement'!SGK6="","",'Financing statement'!SGK6)</f>
        <v/>
      </c>
      <c r="SGJ6" s="11" t="str">
        <f>IF('Financing statement'!SGL6="","",'Financing statement'!SGL6)</f>
        <v/>
      </c>
      <c r="SGK6" s="11" t="str">
        <f>IF('Financing statement'!SGM6="","",'Financing statement'!SGM6)</f>
        <v/>
      </c>
      <c r="SGL6" s="11" t="str">
        <f>IF('Financing statement'!SGN6="","",'Financing statement'!SGN6)</f>
        <v/>
      </c>
      <c r="SGM6" s="11" t="str">
        <f>IF('Financing statement'!SGO6="","",'Financing statement'!SGO6)</f>
        <v/>
      </c>
      <c r="SGN6" s="11" t="str">
        <f>IF('Financing statement'!SGP6="","",'Financing statement'!SGP6)</f>
        <v/>
      </c>
      <c r="SGO6" s="11" t="str">
        <f>IF('Financing statement'!SGQ6="","",'Financing statement'!SGQ6)</f>
        <v/>
      </c>
      <c r="SGP6" s="11" t="str">
        <f>IF('Financing statement'!SGR6="","",'Financing statement'!SGR6)</f>
        <v/>
      </c>
      <c r="SGQ6" s="11" t="str">
        <f>IF('Financing statement'!SGS6="","",'Financing statement'!SGS6)</f>
        <v/>
      </c>
      <c r="SGR6" s="11" t="str">
        <f>IF('Financing statement'!SGT6="","",'Financing statement'!SGT6)</f>
        <v/>
      </c>
      <c r="SGS6" s="11" t="str">
        <f>IF('Financing statement'!SGU6="","",'Financing statement'!SGU6)</f>
        <v/>
      </c>
      <c r="SGT6" s="11" t="str">
        <f>IF('Financing statement'!SGV6="","",'Financing statement'!SGV6)</f>
        <v/>
      </c>
      <c r="SGU6" s="11" t="str">
        <f>IF('Financing statement'!SGW6="","",'Financing statement'!SGW6)</f>
        <v/>
      </c>
      <c r="SGV6" s="11" t="str">
        <f>IF('Financing statement'!SGX6="","",'Financing statement'!SGX6)</f>
        <v/>
      </c>
      <c r="SGW6" s="11" t="str">
        <f>IF('Financing statement'!SGY6="","",'Financing statement'!SGY6)</f>
        <v/>
      </c>
      <c r="SGX6" s="11" t="str">
        <f>IF('Financing statement'!SGZ6="","",'Financing statement'!SGZ6)</f>
        <v/>
      </c>
      <c r="SGY6" s="11" t="str">
        <f>IF('Financing statement'!SHA6="","",'Financing statement'!SHA6)</f>
        <v/>
      </c>
      <c r="SGZ6" s="11" t="str">
        <f>IF('Financing statement'!SHB6="","",'Financing statement'!SHB6)</f>
        <v/>
      </c>
      <c r="SHA6" s="11" t="str">
        <f>IF('Financing statement'!SHC6="","",'Financing statement'!SHC6)</f>
        <v/>
      </c>
      <c r="SHB6" s="11" t="str">
        <f>IF('Financing statement'!SHD6="","",'Financing statement'!SHD6)</f>
        <v/>
      </c>
      <c r="SHC6" s="11" t="str">
        <f>IF('Financing statement'!SHE6="","",'Financing statement'!SHE6)</f>
        <v/>
      </c>
      <c r="SHD6" s="11" t="str">
        <f>IF('Financing statement'!SHF6="","",'Financing statement'!SHF6)</f>
        <v/>
      </c>
      <c r="SHE6" s="11" t="str">
        <f>IF('Financing statement'!SHG6="","",'Financing statement'!SHG6)</f>
        <v/>
      </c>
      <c r="SHF6" s="11" t="str">
        <f>IF('Financing statement'!SHH6="","",'Financing statement'!SHH6)</f>
        <v/>
      </c>
      <c r="SHG6" s="11" t="str">
        <f>IF('Financing statement'!SHI6="","",'Financing statement'!SHI6)</f>
        <v/>
      </c>
      <c r="SHH6" s="11" t="str">
        <f>IF('Financing statement'!SHJ6="","",'Financing statement'!SHJ6)</f>
        <v/>
      </c>
      <c r="SHI6" s="11" t="str">
        <f>IF('Financing statement'!SHK6="","",'Financing statement'!SHK6)</f>
        <v/>
      </c>
      <c r="SHJ6" s="11" t="str">
        <f>IF('Financing statement'!SHL6="","",'Financing statement'!SHL6)</f>
        <v/>
      </c>
      <c r="SHK6" s="11" t="str">
        <f>IF('Financing statement'!SHM6="","",'Financing statement'!SHM6)</f>
        <v/>
      </c>
      <c r="SHL6" s="11" t="str">
        <f>IF('Financing statement'!SHN6="","",'Financing statement'!SHN6)</f>
        <v/>
      </c>
      <c r="SHM6" s="11" t="str">
        <f>IF('Financing statement'!SHO6="","",'Financing statement'!SHO6)</f>
        <v/>
      </c>
      <c r="SHN6" s="11" t="str">
        <f>IF('Financing statement'!SHP6="","",'Financing statement'!SHP6)</f>
        <v/>
      </c>
      <c r="SHO6" s="11" t="str">
        <f>IF('Financing statement'!SHQ6="","",'Financing statement'!SHQ6)</f>
        <v/>
      </c>
      <c r="SHP6" s="11" t="str">
        <f>IF('Financing statement'!SHR6="","",'Financing statement'!SHR6)</f>
        <v/>
      </c>
      <c r="SHQ6" s="11" t="str">
        <f>IF('Financing statement'!SHS6="","",'Financing statement'!SHS6)</f>
        <v/>
      </c>
      <c r="SHR6" s="11" t="str">
        <f>IF('Financing statement'!SHT6="","",'Financing statement'!SHT6)</f>
        <v/>
      </c>
      <c r="SHS6" s="11" t="str">
        <f>IF('Financing statement'!SHU6="","",'Financing statement'!SHU6)</f>
        <v/>
      </c>
      <c r="SHT6" s="11" t="str">
        <f>IF('Financing statement'!SHV6="","",'Financing statement'!SHV6)</f>
        <v/>
      </c>
      <c r="SHU6" s="11" t="str">
        <f>IF('Financing statement'!SHW6="","",'Financing statement'!SHW6)</f>
        <v/>
      </c>
      <c r="SHV6" s="11" t="str">
        <f>IF('Financing statement'!SHX6="","",'Financing statement'!SHX6)</f>
        <v/>
      </c>
      <c r="SHW6" s="11" t="str">
        <f>IF('Financing statement'!SHY6="","",'Financing statement'!SHY6)</f>
        <v/>
      </c>
      <c r="SHX6" s="11" t="str">
        <f>IF('Financing statement'!SHZ6="","",'Financing statement'!SHZ6)</f>
        <v/>
      </c>
      <c r="SHY6" s="11" t="str">
        <f>IF('Financing statement'!SIA6="","",'Financing statement'!SIA6)</f>
        <v/>
      </c>
      <c r="SHZ6" s="11" t="str">
        <f>IF('Financing statement'!SIB6="","",'Financing statement'!SIB6)</f>
        <v/>
      </c>
      <c r="SIA6" s="11" t="str">
        <f>IF('Financing statement'!SIC6="","",'Financing statement'!SIC6)</f>
        <v/>
      </c>
      <c r="SIB6" s="11" t="str">
        <f>IF('Financing statement'!SID6="","",'Financing statement'!SID6)</f>
        <v/>
      </c>
      <c r="SIC6" s="11" t="str">
        <f>IF('Financing statement'!SIE6="","",'Financing statement'!SIE6)</f>
        <v/>
      </c>
      <c r="SID6" s="11" t="str">
        <f>IF('Financing statement'!SIF6="","",'Financing statement'!SIF6)</f>
        <v/>
      </c>
      <c r="SIE6" s="11" t="str">
        <f>IF('Financing statement'!SIG6="","",'Financing statement'!SIG6)</f>
        <v/>
      </c>
      <c r="SIF6" s="11" t="str">
        <f>IF('Financing statement'!SIH6="","",'Financing statement'!SIH6)</f>
        <v/>
      </c>
      <c r="SIG6" s="11" t="str">
        <f>IF('Financing statement'!SII6="","",'Financing statement'!SII6)</f>
        <v/>
      </c>
      <c r="SIH6" s="11" t="str">
        <f>IF('Financing statement'!SIJ6="","",'Financing statement'!SIJ6)</f>
        <v/>
      </c>
      <c r="SII6" s="11" t="str">
        <f>IF('Financing statement'!SIK6="","",'Financing statement'!SIK6)</f>
        <v/>
      </c>
      <c r="SIJ6" s="11" t="str">
        <f>IF('Financing statement'!SIL6="","",'Financing statement'!SIL6)</f>
        <v/>
      </c>
      <c r="SIK6" s="11" t="str">
        <f>IF('Financing statement'!SIM6="","",'Financing statement'!SIM6)</f>
        <v/>
      </c>
      <c r="SIL6" s="11" t="str">
        <f>IF('Financing statement'!SIN6="","",'Financing statement'!SIN6)</f>
        <v/>
      </c>
      <c r="SIM6" s="11" t="str">
        <f>IF('Financing statement'!SIO6="","",'Financing statement'!SIO6)</f>
        <v/>
      </c>
      <c r="SIN6" s="11" t="str">
        <f>IF('Financing statement'!SIP6="","",'Financing statement'!SIP6)</f>
        <v/>
      </c>
      <c r="SIO6" s="11" t="str">
        <f>IF('Financing statement'!SIQ6="","",'Financing statement'!SIQ6)</f>
        <v/>
      </c>
      <c r="SIP6" s="11" t="str">
        <f>IF('Financing statement'!SIR6="","",'Financing statement'!SIR6)</f>
        <v/>
      </c>
      <c r="SIQ6" s="11" t="str">
        <f>IF('Financing statement'!SIS6="","",'Financing statement'!SIS6)</f>
        <v/>
      </c>
      <c r="SIR6" s="11" t="str">
        <f>IF('Financing statement'!SIT6="","",'Financing statement'!SIT6)</f>
        <v/>
      </c>
      <c r="SIS6" s="11" t="str">
        <f>IF('Financing statement'!SIU6="","",'Financing statement'!SIU6)</f>
        <v/>
      </c>
      <c r="SIT6" s="11" t="str">
        <f>IF('Financing statement'!SIV6="","",'Financing statement'!SIV6)</f>
        <v/>
      </c>
      <c r="SIU6" s="11" t="str">
        <f>IF('Financing statement'!SIW6="","",'Financing statement'!SIW6)</f>
        <v/>
      </c>
      <c r="SIV6" s="11" t="str">
        <f>IF('Financing statement'!SIX6="","",'Financing statement'!SIX6)</f>
        <v/>
      </c>
      <c r="SIW6" s="11" t="str">
        <f>IF('Financing statement'!SIY6="","",'Financing statement'!SIY6)</f>
        <v/>
      </c>
      <c r="SIX6" s="11" t="str">
        <f>IF('Financing statement'!SIZ6="","",'Financing statement'!SIZ6)</f>
        <v/>
      </c>
      <c r="SIY6" s="11" t="str">
        <f>IF('Financing statement'!SJA6="","",'Financing statement'!SJA6)</f>
        <v/>
      </c>
      <c r="SIZ6" s="11" t="str">
        <f>IF('Financing statement'!SJB6="","",'Financing statement'!SJB6)</f>
        <v/>
      </c>
      <c r="SJA6" s="11" t="str">
        <f>IF('Financing statement'!SJC6="","",'Financing statement'!SJC6)</f>
        <v/>
      </c>
      <c r="SJB6" s="11" t="str">
        <f>IF('Financing statement'!SJD6="","",'Financing statement'!SJD6)</f>
        <v/>
      </c>
      <c r="SJC6" s="11" t="str">
        <f>IF('Financing statement'!SJE6="","",'Financing statement'!SJE6)</f>
        <v/>
      </c>
      <c r="SJD6" s="11" t="str">
        <f>IF('Financing statement'!SJF6="","",'Financing statement'!SJF6)</f>
        <v/>
      </c>
      <c r="SJE6" s="11" t="str">
        <f>IF('Financing statement'!SJG6="","",'Financing statement'!SJG6)</f>
        <v/>
      </c>
      <c r="SJF6" s="11" t="str">
        <f>IF('Financing statement'!SJH6="","",'Financing statement'!SJH6)</f>
        <v/>
      </c>
      <c r="SJG6" s="11" t="str">
        <f>IF('Financing statement'!SJI6="","",'Financing statement'!SJI6)</f>
        <v/>
      </c>
      <c r="SJH6" s="11" t="str">
        <f>IF('Financing statement'!SJJ6="","",'Financing statement'!SJJ6)</f>
        <v/>
      </c>
      <c r="SJI6" s="11" t="str">
        <f>IF('Financing statement'!SJK6="","",'Financing statement'!SJK6)</f>
        <v/>
      </c>
      <c r="SJJ6" s="11" t="str">
        <f>IF('Financing statement'!SJL6="","",'Financing statement'!SJL6)</f>
        <v/>
      </c>
      <c r="SJK6" s="11" t="str">
        <f>IF('Financing statement'!SJM6="","",'Financing statement'!SJM6)</f>
        <v/>
      </c>
      <c r="SJL6" s="11" t="str">
        <f>IF('Financing statement'!SJN6="","",'Financing statement'!SJN6)</f>
        <v/>
      </c>
      <c r="SJM6" s="11" t="str">
        <f>IF('Financing statement'!SJO6="","",'Financing statement'!SJO6)</f>
        <v/>
      </c>
      <c r="SJN6" s="11" t="str">
        <f>IF('Financing statement'!SJP6="","",'Financing statement'!SJP6)</f>
        <v/>
      </c>
      <c r="SJO6" s="11" t="str">
        <f>IF('Financing statement'!SJQ6="","",'Financing statement'!SJQ6)</f>
        <v/>
      </c>
      <c r="SJP6" s="11" t="str">
        <f>IF('Financing statement'!SJR6="","",'Financing statement'!SJR6)</f>
        <v/>
      </c>
      <c r="SJQ6" s="11" t="str">
        <f>IF('Financing statement'!SJS6="","",'Financing statement'!SJS6)</f>
        <v/>
      </c>
      <c r="SJR6" s="11" t="str">
        <f>IF('Financing statement'!SJT6="","",'Financing statement'!SJT6)</f>
        <v/>
      </c>
      <c r="SJS6" s="11" t="str">
        <f>IF('Financing statement'!SJU6="","",'Financing statement'!SJU6)</f>
        <v/>
      </c>
      <c r="SJT6" s="11" t="str">
        <f>IF('Financing statement'!SJV6="","",'Financing statement'!SJV6)</f>
        <v/>
      </c>
      <c r="SJU6" s="11" t="str">
        <f>IF('Financing statement'!SJW6="","",'Financing statement'!SJW6)</f>
        <v/>
      </c>
      <c r="SJV6" s="11" t="str">
        <f>IF('Financing statement'!SJX6="","",'Financing statement'!SJX6)</f>
        <v/>
      </c>
      <c r="SJW6" s="11" t="str">
        <f>IF('Financing statement'!SJY6="","",'Financing statement'!SJY6)</f>
        <v/>
      </c>
      <c r="SJX6" s="11" t="str">
        <f>IF('Financing statement'!SJZ6="","",'Financing statement'!SJZ6)</f>
        <v/>
      </c>
      <c r="SJY6" s="11" t="str">
        <f>IF('Financing statement'!SKA6="","",'Financing statement'!SKA6)</f>
        <v/>
      </c>
      <c r="SJZ6" s="11" t="str">
        <f>IF('Financing statement'!SKB6="","",'Financing statement'!SKB6)</f>
        <v/>
      </c>
      <c r="SKA6" s="11" t="str">
        <f>IF('Financing statement'!SKC6="","",'Financing statement'!SKC6)</f>
        <v/>
      </c>
      <c r="SKB6" s="11" t="str">
        <f>IF('Financing statement'!SKD6="","",'Financing statement'!SKD6)</f>
        <v/>
      </c>
      <c r="SKC6" s="11" t="str">
        <f>IF('Financing statement'!SKE6="","",'Financing statement'!SKE6)</f>
        <v/>
      </c>
      <c r="SKD6" s="11" t="str">
        <f>IF('Financing statement'!SKF6="","",'Financing statement'!SKF6)</f>
        <v/>
      </c>
      <c r="SKE6" s="11" t="str">
        <f>IF('Financing statement'!SKG6="","",'Financing statement'!SKG6)</f>
        <v/>
      </c>
      <c r="SKF6" s="11" t="str">
        <f>IF('Financing statement'!SKH6="","",'Financing statement'!SKH6)</f>
        <v/>
      </c>
      <c r="SKG6" s="11" t="str">
        <f>IF('Financing statement'!SKI6="","",'Financing statement'!SKI6)</f>
        <v/>
      </c>
      <c r="SKH6" s="11" t="str">
        <f>IF('Financing statement'!SKJ6="","",'Financing statement'!SKJ6)</f>
        <v/>
      </c>
      <c r="SKI6" s="11" t="str">
        <f>IF('Financing statement'!SKK6="","",'Financing statement'!SKK6)</f>
        <v/>
      </c>
      <c r="SKJ6" s="11" t="str">
        <f>IF('Financing statement'!SKL6="","",'Financing statement'!SKL6)</f>
        <v/>
      </c>
      <c r="SKK6" s="11" t="str">
        <f>IF('Financing statement'!SKM6="","",'Financing statement'!SKM6)</f>
        <v/>
      </c>
      <c r="SKL6" s="11" t="str">
        <f>IF('Financing statement'!SKN6="","",'Financing statement'!SKN6)</f>
        <v/>
      </c>
      <c r="SKM6" s="11" t="str">
        <f>IF('Financing statement'!SKO6="","",'Financing statement'!SKO6)</f>
        <v/>
      </c>
      <c r="SKN6" s="11" t="str">
        <f>IF('Financing statement'!SKP6="","",'Financing statement'!SKP6)</f>
        <v/>
      </c>
      <c r="SKO6" s="11" t="str">
        <f>IF('Financing statement'!SKQ6="","",'Financing statement'!SKQ6)</f>
        <v/>
      </c>
      <c r="SKP6" s="11" t="str">
        <f>IF('Financing statement'!SKR6="","",'Financing statement'!SKR6)</f>
        <v/>
      </c>
      <c r="SKQ6" s="11" t="str">
        <f>IF('Financing statement'!SKS6="","",'Financing statement'!SKS6)</f>
        <v/>
      </c>
      <c r="SKR6" s="11" t="str">
        <f>IF('Financing statement'!SKT6="","",'Financing statement'!SKT6)</f>
        <v/>
      </c>
      <c r="SKS6" s="11" t="str">
        <f>IF('Financing statement'!SKU6="","",'Financing statement'!SKU6)</f>
        <v/>
      </c>
      <c r="SKT6" s="11" t="str">
        <f>IF('Financing statement'!SKV6="","",'Financing statement'!SKV6)</f>
        <v/>
      </c>
      <c r="SKU6" s="11" t="str">
        <f>IF('Financing statement'!SKW6="","",'Financing statement'!SKW6)</f>
        <v/>
      </c>
      <c r="SKV6" s="11" t="str">
        <f>IF('Financing statement'!SKX6="","",'Financing statement'!SKX6)</f>
        <v/>
      </c>
      <c r="SKW6" s="11" t="str">
        <f>IF('Financing statement'!SKY6="","",'Financing statement'!SKY6)</f>
        <v/>
      </c>
      <c r="SKX6" s="11" t="str">
        <f>IF('Financing statement'!SKZ6="","",'Financing statement'!SKZ6)</f>
        <v/>
      </c>
      <c r="SKY6" s="11" t="str">
        <f>IF('Financing statement'!SLA6="","",'Financing statement'!SLA6)</f>
        <v/>
      </c>
      <c r="SKZ6" s="11" t="str">
        <f>IF('Financing statement'!SLB6="","",'Financing statement'!SLB6)</f>
        <v/>
      </c>
      <c r="SLA6" s="11" t="str">
        <f>IF('Financing statement'!SLC6="","",'Financing statement'!SLC6)</f>
        <v/>
      </c>
      <c r="SLB6" s="11" t="str">
        <f>IF('Financing statement'!SLD6="","",'Financing statement'!SLD6)</f>
        <v/>
      </c>
      <c r="SLC6" s="11" t="str">
        <f>IF('Financing statement'!SLE6="","",'Financing statement'!SLE6)</f>
        <v/>
      </c>
      <c r="SLD6" s="11" t="str">
        <f>IF('Financing statement'!SLF6="","",'Financing statement'!SLF6)</f>
        <v/>
      </c>
      <c r="SLE6" s="11" t="str">
        <f>IF('Financing statement'!SLG6="","",'Financing statement'!SLG6)</f>
        <v/>
      </c>
      <c r="SLF6" s="11" t="str">
        <f>IF('Financing statement'!SLH6="","",'Financing statement'!SLH6)</f>
        <v/>
      </c>
      <c r="SLG6" s="11" t="str">
        <f>IF('Financing statement'!SLI6="","",'Financing statement'!SLI6)</f>
        <v/>
      </c>
      <c r="SLH6" s="11" t="str">
        <f>IF('Financing statement'!SLJ6="","",'Financing statement'!SLJ6)</f>
        <v/>
      </c>
      <c r="SLI6" s="11" t="str">
        <f>IF('Financing statement'!SLK6="","",'Financing statement'!SLK6)</f>
        <v/>
      </c>
      <c r="SLJ6" s="11" t="str">
        <f>IF('Financing statement'!SLL6="","",'Financing statement'!SLL6)</f>
        <v/>
      </c>
      <c r="SLK6" s="11" t="str">
        <f>IF('Financing statement'!SLM6="","",'Financing statement'!SLM6)</f>
        <v/>
      </c>
      <c r="SLL6" s="11" t="str">
        <f>IF('Financing statement'!SLN6="","",'Financing statement'!SLN6)</f>
        <v/>
      </c>
      <c r="SLM6" s="11" t="str">
        <f>IF('Financing statement'!SLO6="","",'Financing statement'!SLO6)</f>
        <v/>
      </c>
      <c r="SLN6" s="11" t="str">
        <f>IF('Financing statement'!SLP6="","",'Financing statement'!SLP6)</f>
        <v/>
      </c>
      <c r="SLO6" s="11" t="str">
        <f>IF('Financing statement'!SLQ6="","",'Financing statement'!SLQ6)</f>
        <v/>
      </c>
      <c r="SLP6" s="11" t="str">
        <f>IF('Financing statement'!SLR6="","",'Financing statement'!SLR6)</f>
        <v/>
      </c>
      <c r="SLQ6" s="11" t="str">
        <f>IF('Financing statement'!SLS6="","",'Financing statement'!SLS6)</f>
        <v/>
      </c>
      <c r="SLR6" s="11" t="str">
        <f>IF('Financing statement'!SLT6="","",'Financing statement'!SLT6)</f>
        <v/>
      </c>
      <c r="SLS6" s="11" t="str">
        <f>IF('Financing statement'!SLU6="","",'Financing statement'!SLU6)</f>
        <v/>
      </c>
      <c r="SLT6" s="11" t="str">
        <f>IF('Financing statement'!SLV6="","",'Financing statement'!SLV6)</f>
        <v/>
      </c>
      <c r="SLU6" s="11" t="str">
        <f>IF('Financing statement'!SLW6="","",'Financing statement'!SLW6)</f>
        <v/>
      </c>
      <c r="SLV6" s="11" t="str">
        <f>IF('Financing statement'!SLX6="","",'Financing statement'!SLX6)</f>
        <v/>
      </c>
      <c r="SLW6" s="11" t="str">
        <f>IF('Financing statement'!SLY6="","",'Financing statement'!SLY6)</f>
        <v/>
      </c>
      <c r="SLX6" s="11" t="str">
        <f>IF('Financing statement'!SLZ6="","",'Financing statement'!SLZ6)</f>
        <v/>
      </c>
      <c r="SLY6" s="11" t="str">
        <f>IF('Financing statement'!SMA6="","",'Financing statement'!SMA6)</f>
        <v/>
      </c>
      <c r="SLZ6" s="11" t="str">
        <f>IF('Financing statement'!SMB6="","",'Financing statement'!SMB6)</f>
        <v/>
      </c>
      <c r="SMA6" s="11" t="str">
        <f>IF('Financing statement'!SMC6="","",'Financing statement'!SMC6)</f>
        <v/>
      </c>
      <c r="SMB6" s="11" t="str">
        <f>IF('Financing statement'!SMD6="","",'Financing statement'!SMD6)</f>
        <v/>
      </c>
      <c r="SMC6" s="11" t="str">
        <f>IF('Financing statement'!SME6="","",'Financing statement'!SME6)</f>
        <v/>
      </c>
      <c r="SMD6" s="11" t="str">
        <f>IF('Financing statement'!SMF6="","",'Financing statement'!SMF6)</f>
        <v/>
      </c>
      <c r="SME6" s="11" t="str">
        <f>IF('Financing statement'!SMG6="","",'Financing statement'!SMG6)</f>
        <v/>
      </c>
      <c r="SMF6" s="11" t="str">
        <f>IF('Financing statement'!SMH6="","",'Financing statement'!SMH6)</f>
        <v/>
      </c>
      <c r="SMG6" s="11" t="str">
        <f>IF('Financing statement'!SMI6="","",'Financing statement'!SMI6)</f>
        <v/>
      </c>
      <c r="SMH6" s="11" t="str">
        <f>IF('Financing statement'!SMJ6="","",'Financing statement'!SMJ6)</f>
        <v/>
      </c>
      <c r="SMI6" s="11" t="str">
        <f>IF('Financing statement'!SMK6="","",'Financing statement'!SMK6)</f>
        <v/>
      </c>
      <c r="SMJ6" s="11" t="str">
        <f>IF('Financing statement'!SML6="","",'Financing statement'!SML6)</f>
        <v/>
      </c>
      <c r="SMK6" s="11" t="str">
        <f>IF('Financing statement'!SMM6="","",'Financing statement'!SMM6)</f>
        <v/>
      </c>
      <c r="SML6" s="11" t="str">
        <f>IF('Financing statement'!SMN6="","",'Financing statement'!SMN6)</f>
        <v/>
      </c>
      <c r="SMM6" s="11" t="str">
        <f>IF('Financing statement'!SMO6="","",'Financing statement'!SMO6)</f>
        <v/>
      </c>
      <c r="SMN6" s="11" t="str">
        <f>IF('Financing statement'!SMP6="","",'Financing statement'!SMP6)</f>
        <v/>
      </c>
      <c r="SMO6" s="11" t="str">
        <f>IF('Financing statement'!SMQ6="","",'Financing statement'!SMQ6)</f>
        <v/>
      </c>
      <c r="SMP6" s="11" t="str">
        <f>IF('Financing statement'!SMR6="","",'Financing statement'!SMR6)</f>
        <v/>
      </c>
      <c r="SMQ6" s="11" t="str">
        <f>IF('Financing statement'!SMS6="","",'Financing statement'!SMS6)</f>
        <v/>
      </c>
      <c r="SMR6" s="11" t="str">
        <f>IF('Financing statement'!SMT6="","",'Financing statement'!SMT6)</f>
        <v/>
      </c>
      <c r="SMS6" s="11" t="str">
        <f>IF('Financing statement'!SMU6="","",'Financing statement'!SMU6)</f>
        <v/>
      </c>
      <c r="SMT6" s="11" t="str">
        <f>IF('Financing statement'!SMV6="","",'Financing statement'!SMV6)</f>
        <v/>
      </c>
      <c r="SMU6" s="11" t="str">
        <f>IF('Financing statement'!SMW6="","",'Financing statement'!SMW6)</f>
        <v/>
      </c>
      <c r="SMV6" s="11" t="str">
        <f>IF('Financing statement'!SMX6="","",'Financing statement'!SMX6)</f>
        <v/>
      </c>
      <c r="SMW6" s="11" t="str">
        <f>IF('Financing statement'!SMY6="","",'Financing statement'!SMY6)</f>
        <v/>
      </c>
      <c r="SMX6" s="11" t="str">
        <f>IF('Financing statement'!SMZ6="","",'Financing statement'!SMZ6)</f>
        <v/>
      </c>
      <c r="SMY6" s="11" t="str">
        <f>IF('Financing statement'!SNA6="","",'Financing statement'!SNA6)</f>
        <v/>
      </c>
      <c r="SMZ6" s="11" t="str">
        <f>IF('Financing statement'!SNB6="","",'Financing statement'!SNB6)</f>
        <v/>
      </c>
      <c r="SNA6" s="11" t="str">
        <f>IF('Financing statement'!SNC6="","",'Financing statement'!SNC6)</f>
        <v/>
      </c>
      <c r="SNB6" s="11" t="str">
        <f>IF('Financing statement'!SND6="","",'Financing statement'!SND6)</f>
        <v/>
      </c>
      <c r="SNC6" s="11" t="str">
        <f>IF('Financing statement'!SNE6="","",'Financing statement'!SNE6)</f>
        <v/>
      </c>
      <c r="SND6" s="11" t="str">
        <f>IF('Financing statement'!SNF6="","",'Financing statement'!SNF6)</f>
        <v/>
      </c>
      <c r="SNE6" s="11" t="str">
        <f>IF('Financing statement'!SNG6="","",'Financing statement'!SNG6)</f>
        <v/>
      </c>
      <c r="SNF6" s="11" t="str">
        <f>IF('Financing statement'!SNH6="","",'Financing statement'!SNH6)</f>
        <v/>
      </c>
      <c r="SNG6" s="11" t="str">
        <f>IF('Financing statement'!SNI6="","",'Financing statement'!SNI6)</f>
        <v/>
      </c>
      <c r="SNH6" s="11" t="str">
        <f>IF('Financing statement'!SNJ6="","",'Financing statement'!SNJ6)</f>
        <v/>
      </c>
      <c r="SNI6" s="11" t="str">
        <f>IF('Financing statement'!SNK6="","",'Financing statement'!SNK6)</f>
        <v/>
      </c>
      <c r="SNJ6" s="11" t="str">
        <f>IF('Financing statement'!SNL6="","",'Financing statement'!SNL6)</f>
        <v/>
      </c>
      <c r="SNK6" s="11" t="str">
        <f>IF('Financing statement'!SNM6="","",'Financing statement'!SNM6)</f>
        <v/>
      </c>
      <c r="SNL6" s="11" t="str">
        <f>IF('Financing statement'!SNN6="","",'Financing statement'!SNN6)</f>
        <v/>
      </c>
      <c r="SNM6" s="11" t="str">
        <f>IF('Financing statement'!SNO6="","",'Financing statement'!SNO6)</f>
        <v/>
      </c>
      <c r="SNN6" s="11" t="str">
        <f>IF('Financing statement'!SNP6="","",'Financing statement'!SNP6)</f>
        <v/>
      </c>
      <c r="SNO6" s="11" t="str">
        <f>IF('Financing statement'!SNQ6="","",'Financing statement'!SNQ6)</f>
        <v/>
      </c>
      <c r="SNP6" s="11" t="str">
        <f>IF('Financing statement'!SNR6="","",'Financing statement'!SNR6)</f>
        <v/>
      </c>
      <c r="SNQ6" s="11" t="str">
        <f>IF('Financing statement'!SNS6="","",'Financing statement'!SNS6)</f>
        <v/>
      </c>
      <c r="SNR6" s="11" t="str">
        <f>IF('Financing statement'!SNT6="","",'Financing statement'!SNT6)</f>
        <v/>
      </c>
      <c r="SNS6" s="11" t="str">
        <f>IF('Financing statement'!SNU6="","",'Financing statement'!SNU6)</f>
        <v/>
      </c>
      <c r="SNT6" s="11" t="str">
        <f>IF('Financing statement'!SNV6="","",'Financing statement'!SNV6)</f>
        <v/>
      </c>
      <c r="SNU6" s="11" t="str">
        <f>IF('Financing statement'!SNW6="","",'Financing statement'!SNW6)</f>
        <v/>
      </c>
      <c r="SNV6" s="11" t="str">
        <f>IF('Financing statement'!SNX6="","",'Financing statement'!SNX6)</f>
        <v/>
      </c>
      <c r="SNW6" s="11" t="str">
        <f>IF('Financing statement'!SNY6="","",'Financing statement'!SNY6)</f>
        <v/>
      </c>
      <c r="SNX6" s="11" t="str">
        <f>IF('Financing statement'!SNZ6="","",'Financing statement'!SNZ6)</f>
        <v/>
      </c>
      <c r="SNY6" s="11" t="str">
        <f>IF('Financing statement'!SOA6="","",'Financing statement'!SOA6)</f>
        <v/>
      </c>
      <c r="SNZ6" s="11" t="str">
        <f>IF('Financing statement'!SOB6="","",'Financing statement'!SOB6)</f>
        <v/>
      </c>
      <c r="SOA6" s="11" t="str">
        <f>IF('Financing statement'!SOC6="","",'Financing statement'!SOC6)</f>
        <v/>
      </c>
      <c r="SOB6" s="11" t="str">
        <f>IF('Financing statement'!SOD6="","",'Financing statement'!SOD6)</f>
        <v/>
      </c>
      <c r="SOC6" s="11" t="str">
        <f>IF('Financing statement'!SOE6="","",'Financing statement'!SOE6)</f>
        <v/>
      </c>
      <c r="SOD6" s="11" t="str">
        <f>IF('Financing statement'!SOF6="","",'Financing statement'!SOF6)</f>
        <v/>
      </c>
      <c r="SOE6" s="11" t="str">
        <f>IF('Financing statement'!SOG6="","",'Financing statement'!SOG6)</f>
        <v/>
      </c>
      <c r="SOF6" s="11" t="str">
        <f>IF('Financing statement'!SOH6="","",'Financing statement'!SOH6)</f>
        <v/>
      </c>
      <c r="SOG6" s="11" t="str">
        <f>IF('Financing statement'!SOI6="","",'Financing statement'!SOI6)</f>
        <v/>
      </c>
      <c r="SOH6" s="11" t="str">
        <f>IF('Financing statement'!SOJ6="","",'Financing statement'!SOJ6)</f>
        <v/>
      </c>
      <c r="SOI6" s="11" t="str">
        <f>IF('Financing statement'!SOK6="","",'Financing statement'!SOK6)</f>
        <v/>
      </c>
      <c r="SOJ6" s="11" t="str">
        <f>IF('Financing statement'!SOL6="","",'Financing statement'!SOL6)</f>
        <v/>
      </c>
      <c r="SOK6" s="11" t="str">
        <f>IF('Financing statement'!SOM6="","",'Financing statement'!SOM6)</f>
        <v/>
      </c>
      <c r="SOL6" s="11" t="str">
        <f>IF('Financing statement'!SON6="","",'Financing statement'!SON6)</f>
        <v/>
      </c>
      <c r="SOM6" s="11" t="str">
        <f>IF('Financing statement'!SOO6="","",'Financing statement'!SOO6)</f>
        <v/>
      </c>
      <c r="SON6" s="11" t="str">
        <f>IF('Financing statement'!SOP6="","",'Financing statement'!SOP6)</f>
        <v/>
      </c>
      <c r="SOO6" s="11" t="str">
        <f>IF('Financing statement'!SOQ6="","",'Financing statement'!SOQ6)</f>
        <v/>
      </c>
      <c r="SOP6" s="11" t="str">
        <f>IF('Financing statement'!SOR6="","",'Financing statement'!SOR6)</f>
        <v/>
      </c>
      <c r="SOQ6" s="11" t="str">
        <f>IF('Financing statement'!SOS6="","",'Financing statement'!SOS6)</f>
        <v/>
      </c>
      <c r="SOR6" s="11" t="str">
        <f>IF('Financing statement'!SOT6="","",'Financing statement'!SOT6)</f>
        <v/>
      </c>
      <c r="SOS6" s="11" t="str">
        <f>IF('Financing statement'!SOU6="","",'Financing statement'!SOU6)</f>
        <v/>
      </c>
      <c r="SOT6" s="11" t="str">
        <f>IF('Financing statement'!SOV6="","",'Financing statement'!SOV6)</f>
        <v/>
      </c>
      <c r="SOU6" s="11" t="str">
        <f>IF('Financing statement'!SOW6="","",'Financing statement'!SOW6)</f>
        <v/>
      </c>
      <c r="SOV6" s="11" t="str">
        <f>IF('Financing statement'!SOX6="","",'Financing statement'!SOX6)</f>
        <v/>
      </c>
      <c r="SOW6" s="11" t="str">
        <f>IF('Financing statement'!SOY6="","",'Financing statement'!SOY6)</f>
        <v/>
      </c>
      <c r="SOX6" s="11" t="str">
        <f>IF('Financing statement'!SOZ6="","",'Financing statement'!SOZ6)</f>
        <v/>
      </c>
      <c r="SOY6" s="11" t="str">
        <f>IF('Financing statement'!SPA6="","",'Financing statement'!SPA6)</f>
        <v/>
      </c>
      <c r="SOZ6" s="11" t="str">
        <f>IF('Financing statement'!SPB6="","",'Financing statement'!SPB6)</f>
        <v/>
      </c>
      <c r="SPA6" s="11" t="str">
        <f>IF('Financing statement'!SPC6="","",'Financing statement'!SPC6)</f>
        <v/>
      </c>
      <c r="SPB6" s="11" t="str">
        <f>IF('Financing statement'!SPD6="","",'Financing statement'!SPD6)</f>
        <v/>
      </c>
      <c r="SPC6" s="11" t="str">
        <f>IF('Financing statement'!SPE6="","",'Financing statement'!SPE6)</f>
        <v/>
      </c>
      <c r="SPD6" s="11" t="str">
        <f>IF('Financing statement'!SPF6="","",'Financing statement'!SPF6)</f>
        <v/>
      </c>
      <c r="SPE6" s="11" t="str">
        <f>IF('Financing statement'!SPG6="","",'Financing statement'!SPG6)</f>
        <v/>
      </c>
      <c r="SPF6" s="11" t="str">
        <f>IF('Financing statement'!SPH6="","",'Financing statement'!SPH6)</f>
        <v/>
      </c>
      <c r="SPG6" s="11" t="str">
        <f>IF('Financing statement'!SPI6="","",'Financing statement'!SPI6)</f>
        <v/>
      </c>
      <c r="SPH6" s="11" t="str">
        <f>IF('Financing statement'!SPJ6="","",'Financing statement'!SPJ6)</f>
        <v/>
      </c>
      <c r="SPI6" s="11" t="str">
        <f>IF('Financing statement'!SPK6="","",'Financing statement'!SPK6)</f>
        <v/>
      </c>
      <c r="SPJ6" s="11" t="str">
        <f>IF('Financing statement'!SPL6="","",'Financing statement'!SPL6)</f>
        <v/>
      </c>
      <c r="SPK6" s="11" t="str">
        <f>IF('Financing statement'!SPM6="","",'Financing statement'!SPM6)</f>
        <v/>
      </c>
      <c r="SPL6" s="11" t="str">
        <f>IF('Financing statement'!SPN6="","",'Financing statement'!SPN6)</f>
        <v/>
      </c>
      <c r="SPM6" s="11" t="str">
        <f>IF('Financing statement'!SPO6="","",'Financing statement'!SPO6)</f>
        <v/>
      </c>
      <c r="SPN6" s="11" t="str">
        <f>IF('Financing statement'!SPP6="","",'Financing statement'!SPP6)</f>
        <v/>
      </c>
      <c r="SPO6" s="11" t="str">
        <f>IF('Financing statement'!SPQ6="","",'Financing statement'!SPQ6)</f>
        <v/>
      </c>
      <c r="SPP6" s="11" t="str">
        <f>IF('Financing statement'!SPR6="","",'Financing statement'!SPR6)</f>
        <v/>
      </c>
      <c r="SPQ6" s="11" t="str">
        <f>IF('Financing statement'!SPS6="","",'Financing statement'!SPS6)</f>
        <v/>
      </c>
      <c r="SPR6" s="11" t="str">
        <f>IF('Financing statement'!SPT6="","",'Financing statement'!SPT6)</f>
        <v/>
      </c>
      <c r="SPS6" s="11" t="str">
        <f>IF('Financing statement'!SPU6="","",'Financing statement'!SPU6)</f>
        <v/>
      </c>
      <c r="SPT6" s="11" t="str">
        <f>IF('Financing statement'!SPV6="","",'Financing statement'!SPV6)</f>
        <v/>
      </c>
      <c r="SPU6" s="11" t="str">
        <f>IF('Financing statement'!SPW6="","",'Financing statement'!SPW6)</f>
        <v/>
      </c>
      <c r="SPV6" s="11" t="str">
        <f>IF('Financing statement'!SPX6="","",'Financing statement'!SPX6)</f>
        <v/>
      </c>
      <c r="SPW6" s="11" t="str">
        <f>IF('Financing statement'!SPY6="","",'Financing statement'!SPY6)</f>
        <v/>
      </c>
      <c r="SPX6" s="11" t="str">
        <f>IF('Financing statement'!SPZ6="","",'Financing statement'!SPZ6)</f>
        <v/>
      </c>
      <c r="SPY6" s="11" t="str">
        <f>IF('Financing statement'!SQA6="","",'Financing statement'!SQA6)</f>
        <v/>
      </c>
      <c r="SPZ6" s="11" t="str">
        <f>IF('Financing statement'!SQB6="","",'Financing statement'!SQB6)</f>
        <v/>
      </c>
      <c r="SQA6" s="11" t="str">
        <f>IF('Financing statement'!SQC6="","",'Financing statement'!SQC6)</f>
        <v/>
      </c>
      <c r="SQB6" s="11" t="str">
        <f>IF('Financing statement'!SQD6="","",'Financing statement'!SQD6)</f>
        <v/>
      </c>
      <c r="SQC6" s="11" t="str">
        <f>IF('Financing statement'!SQE6="","",'Financing statement'!SQE6)</f>
        <v/>
      </c>
      <c r="SQD6" s="11" t="str">
        <f>IF('Financing statement'!SQF6="","",'Financing statement'!SQF6)</f>
        <v/>
      </c>
      <c r="SQE6" s="11" t="str">
        <f>IF('Financing statement'!SQG6="","",'Financing statement'!SQG6)</f>
        <v/>
      </c>
      <c r="SQF6" s="11" t="str">
        <f>IF('Financing statement'!SQH6="","",'Financing statement'!SQH6)</f>
        <v/>
      </c>
      <c r="SQG6" s="11" t="str">
        <f>IF('Financing statement'!SQI6="","",'Financing statement'!SQI6)</f>
        <v/>
      </c>
      <c r="SQH6" s="11" t="str">
        <f>IF('Financing statement'!SQJ6="","",'Financing statement'!SQJ6)</f>
        <v/>
      </c>
      <c r="SQI6" s="11" t="str">
        <f>IF('Financing statement'!SQK6="","",'Financing statement'!SQK6)</f>
        <v/>
      </c>
      <c r="SQJ6" s="11" t="str">
        <f>IF('Financing statement'!SQL6="","",'Financing statement'!SQL6)</f>
        <v/>
      </c>
      <c r="SQK6" s="11" t="str">
        <f>IF('Financing statement'!SQM6="","",'Financing statement'!SQM6)</f>
        <v/>
      </c>
      <c r="SQL6" s="11" t="str">
        <f>IF('Financing statement'!SQN6="","",'Financing statement'!SQN6)</f>
        <v/>
      </c>
      <c r="SQM6" s="11" t="str">
        <f>IF('Financing statement'!SQO6="","",'Financing statement'!SQO6)</f>
        <v/>
      </c>
      <c r="SQN6" s="11" t="str">
        <f>IF('Financing statement'!SQP6="","",'Financing statement'!SQP6)</f>
        <v/>
      </c>
      <c r="SQO6" s="11" t="str">
        <f>IF('Financing statement'!SQQ6="","",'Financing statement'!SQQ6)</f>
        <v/>
      </c>
      <c r="SQP6" s="11" t="str">
        <f>IF('Financing statement'!SQR6="","",'Financing statement'!SQR6)</f>
        <v/>
      </c>
      <c r="SQQ6" s="11" t="str">
        <f>IF('Financing statement'!SQS6="","",'Financing statement'!SQS6)</f>
        <v/>
      </c>
      <c r="SQR6" s="11" t="str">
        <f>IF('Financing statement'!SQT6="","",'Financing statement'!SQT6)</f>
        <v/>
      </c>
      <c r="SQS6" s="11" t="str">
        <f>IF('Financing statement'!SQU6="","",'Financing statement'!SQU6)</f>
        <v/>
      </c>
      <c r="SQT6" s="11" t="str">
        <f>IF('Financing statement'!SQV6="","",'Financing statement'!SQV6)</f>
        <v/>
      </c>
      <c r="SQU6" s="11" t="str">
        <f>IF('Financing statement'!SQW6="","",'Financing statement'!SQW6)</f>
        <v/>
      </c>
      <c r="SQV6" s="11" t="str">
        <f>IF('Financing statement'!SQX6="","",'Financing statement'!SQX6)</f>
        <v/>
      </c>
      <c r="SQW6" s="11" t="str">
        <f>IF('Financing statement'!SQY6="","",'Financing statement'!SQY6)</f>
        <v/>
      </c>
      <c r="SQX6" s="11" t="str">
        <f>IF('Financing statement'!SQZ6="","",'Financing statement'!SQZ6)</f>
        <v/>
      </c>
      <c r="SQY6" s="11" t="str">
        <f>IF('Financing statement'!SRA6="","",'Financing statement'!SRA6)</f>
        <v/>
      </c>
      <c r="SQZ6" s="11" t="str">
        <f>IF('Financing statement'!SRB6="","",'Financing statement'!SRB6)</f>
        <v/>
      </c>
      <c r="SRA6" s="11" t="str">
        <f>IF('Financing statement'!SRC6="","",'Financing statement'!SRC6)</f>
        <v/>
      </c>
      <c r="SRB6" s="11" t="str">
        <f>IF('Financing statement'!SRD6="","",'Financing statement'!SRD6)</f>
        <v/>
      </c>
      <c r="SRC6" s="11" t="str">
        <f>IF('Financing statement'!SRE6="","",'Financing statement'!SRE6)</f>
        <v/>
      </c>
      <c r="SRD6" s="11" t="str">
        <f>IF('Financing statement'!SRF6="","",'Financing statement'!SRF6)</f>
        <v/>
      </c>
      <c r="SRE6" s="11" t="str">
        <f>IF('Financing statement'!SRG6="","",'Financing statement'!SRG6)</f>
        <v/>
      </c>
      <c r="SRF6" s="11" t="str">
        <f>IF('Financing statement'!SRH6="","",'Financing statement'!SRH6)</f>
        <v/>
      </c>
      <c r="SRG6" s="11" t="str">
        <f>IF('Financing statement'!SRI6="","",'Financing statement'!SRI6)</f>
        <v/>
      </c>
      <c r="SRH6" s="11" t="str">
        <f>IF('Financing statement'!SRJ6="","",'Financing statement'!SRJ6)</f>
        <v/>
      </c>
      <c r="SRI6" s="11" t="str">
        <f>IF('Financing statement'!SRK6="","",'Financing statement'!SRK6)</f>
        <v/>
      </c>
      <c r="SRJ6" s="11" t="str">
        <f>IF('Financing statement'!SRL6="","",'Financing statement'!SRL6)</f>
        <v/>
      </c>
      <c r="SRK6" s="11" t="str">
        <f>IF('Financing statement'!SRM6="","",'Financing statement'!SRM6)</f>
        <v/>
      </c>
      <c r="SRL6" s="11" t="str">
        <f>IF('Financing statement'!SRN6="","",'Financing statement'!SRN6)</f>
        <v/>
      </c>
      <c r="SRM6" s="11" t="str">
        <f>IF('Financing statement'!SRO6="","",'Financing statement'!SRO6)</f>
        <v/>
      </c>
      <c r="SRN6" s="11" t="str">
        <f>IF('Financing statement'!SRP6="","",'Financing statement'!SRP6)</f>
        <v/>
      </c>
      <c r="SRO6" s="11" t="str">
        <f>IF('Financing statement'!SRQ6="","",'Financing statement'!SRQ6)</f>
        <v/>
      </c>
      <c r="SRP6" s="11" t="str">
        <f>IF('Financing statement'!SRR6="","",'Financing statement'!SRR6)</f>
        <v/>
      </c>
      <c r="SRQ6" s="11" t="str">
        <f>IF('Financing statement'!SRS6="","",'Financing statement'!SRS6)</f>
        <v/>
      </c>
      <c r="SRR6" s="11" t="str">
        <f>IF('Financing statement'!SRT6="","",'Financing statement'!SRT6)</f>
        <v/>
      </c>
      <c r="SRS6" s="11" t="str">
        <f>IF('Financing statement'!SRU6="","",'Financing statement'!SRU6)</f>
        <v/>
      </c>
      <c r="SRT6" s="11" t="str">
        <f>IF('Financing statement'!SRV6="","",'Financing statement'!SRV6)</f>
        <v/>
      </c>
      <c r="SRU6" s="11" t="str">
        <f>IF('Financing statement'!SRW6="","",'Financing statement'!SRW6)</f>
        <v/>
      </c>
      <c r="SRV6" s="11" t="str">
        <f>IF('Financing statement'!SRX6="","",'Financing statement'!SRX6)</f>
        <v/>
      </c>
      <c r="SRW6" s="11" t="str">
        <f>IF('Financing statement'!SRY6="","",'Financing statement'!SRY6)</f>
        <v/>
      </c>
      <c r="SRX6" s="11" t="str">
        <f>IF('Financing statement'!SRZ6="","",'Financing statement'!SRZ6)</f>
        <v/>
      </c>
      <c r="SRY6" s="11" t="str">
        <f>IF('Financing statement'!SSA6="","",'Financing statement'!SSA6)</f>
        <v/>
      </c>
      <c r="SRZ6" s="11" t="str">
        <f>IF('Financing statement'!SSB6="","",'Financing statement'!SSB6)</f>
        <v/>
      </c>
      <c r="SSA6" s="11" t="str">
        <f>IF('Financing statement'!SSC6="","",'Financing statement'!SSC6)</f>
        <v/>
      </c>
      <c r="SSB6" s="11" t="str">
        <f>IF('Financing statement'!SSD6="","",'Financing statement'!SSD6)</f>
        <v/>
      </c>
      <c r="SSC6" s="11" t="str">
        <f>IF('Financing statement'!SSE6="","",'Financing statement'!SSE6)</f>
        <v/>
      </c>
      <c r="SSD6" s="11" t="str">
        <f>IF('Financing statement'!SSF6="","",'Financing statement'!SSF6)</f>
        <v/>
      </c>
      <c r="SSE6" s="11" t="str">
        <f>IF('Financing statement'!SSG6="","",'Financing statement'!SSG6)</f>
        <v/>
      </c>
      <c r="SSF6" s="11" t="str">
        <f>IF('Financing statement'!SSH6="","",'Financing statement'!SSH6)</f>
        <v/>
      </c>
      <c r="SSG6" s="11" t="str">
        <f>IF('Financing statement'!SSI6="","",'Financing statement'!SSI6)</f>
        <v/>
      </c>
      <c r="SSH6" s="11" t="str">
        <f>IF('Financing statement'!SSJ6="","",'Financing statement'!SSJ6)</f>
        <v/>
      </c>
      <c r="SSI6" s="11" t="str">
        <f>IF('Financing statement'!SSK6="","",'Financing statement'!SSK6)</f>
        <v/>
      </c>
      <c r="SSJ6" s="11" t="str">
        <f>IF('Financing statement'!SSL6="","",'Financing statement'!SSL6)</f>
        <v/>
      </c>
      <c r="SSK6" s="11" t="str">
        <f>IF('Financing statement'!SSM6="","",'Financing statement'!SSM6)</f>
        <v/>
      </c>
      <c r="SSL6" s="11" t="str">
        <f>IF('Financing statement'!SSN6="","",'Financing statement'!SSN6)</f>
        <v/>
      </c>
      <c r="SSM6" s="11" t="str">
        <f>IF('Financing statement'!SSO6="","",'Financing statement'!SSO6)</f>
        <v/>
      </c>
      <c r="SSN6" s="11" t="str">
        <f>IF('Financing statement'!SSP6="","",'Financing statement'!SSP6)</f>
        <v/>
      </c>
      <c r="SSO6" s="11" t="str">
        <f>IF('Financing statement'!SSQ6="","",'Financing statement'!SSQ6)</f>
        <v/>
      </c>
      <c r="SSP6" s="11" t="str">
        <f>IF('Financing statement'!SSR6="","",'Financing statement'!SSR6)</f>
        <v/>
      </c>
      <c r="SSQ6" s="11" t="str">
        <f>IF('Financing statement'!SSS6="","",'Financing statement'!SSS6)</f>
        <v/>
      </c>
      <c r="SSR6" s="11" t="str">
        <f>IF('Financing statement'!SST6="","",'Financing statement'!SST6)</f>
        <v/>
      </c>
      <c r="SSS6" s="11" t="str">
        <f>IF('Financing statement'!SSU6="","",'Financing statement'!SSU6)</f>
        <v/>
      </c>
      <c r="SST6" s="11" t="str">
        <f>IF('Financing statement'!SSV6="","",'Financing statement'!SSV6)</f>
        <v/>
      </c>
      <c r="SSU6" s="11" t="str">
        <f>IF('Financing statement'!SSW6="","",'Financing statement'!SSW6)</f>
        <v/>
      </c>
      <c r="SSV6" s="11" t="str">
        <f>IF('Financing statement'!SSX6="","",'Financing statement'!SSX6)</f>
        <v/>
      </c>
      <c r="SSW6" s="11" t="str">
        <f>IF('Financing statement'!SSY6="","",'Financing statement'!SSY6)</f>
        <v/>
      </c>
      <c r="SSX6" s="11" t="str">
        <f>IF('Financing statement'!SSZ6="","",'Financing statement'!SSZ6)</f>
        <v/>
      </c>
      <c r="SSY6" s="11" t="str">
        <f>IF('Financing statement'!STA6="","",'Financing statement'!STA6)</f>
        <v/>
      </c>
      <c r="SSZ6" s="11" t="str">
        <f>IF('Financing statement'!STB6="","",'Financing statement'!STB6)</f>
        <v/>
      </c>
      <c r="STA6" s="11" t="str">
        <f>IF('Financing statement'!STC6="","",'Financing statement'!STC6)</f>
        <v/>
      </c>
      <c r="STB6" s="11" t="str">
        <f>IF('Financing statement'!STD6="","",'Financing statement'!STD6)</f>
        <v/>
      </c>
      <c r="STC6" s="11" t="str">
        <f>IF('Financing statement'!STE6="","",'Financing statement'!STE6)</f>
        <v/>
      </c>
      <c r="STD6" s="11" t="str">
        <f>IF('Financing statement'!STF6="","",'Financing statement'!STF6)</f>
        <v/>
      </c>
      <c r="STE6" s="11" t="str">
        <f>IF('Financing statement'!STG6="","",'Financing statement'!STG6)</f>
        <v/>
      </c>
      <c r="STF6" s="11" t="str">
        <f>IF('Financing statement'!STH6="","",'Financing statement'!STH6)</f>
        <v/>
      </c>
      <c r="STG6" s="11" t="str">
        <f>IF('Financing statement'!STI6="","",'Financing statement'!STI6)</f>
        <v/>
      </c>
      <c r="STH6" s="11" t="str">
        <f>IF('Financing statement'!STJ6="","",'Financing statement'!STJ6)</f>
        <v/>
      </c>
      <c r="STI6" s="11" t="str">
        <f>IF('Financing statement'!STK6="","",'Financing statement'!STK6)</f>
        <v/>
      </c>
      <c r="STJ6" s="11" t="str">
        <f>IF('Financing statement'!STL6="","",'Financing statement'!STL6)</f>
        <v/>
      </c>
      <c r="STK6" s="11" t="str">
        <f>IF('Financing statement'!STM6="","",'Financing statement'!STM6)</f>
        <v/>
      </c>
      <c r="STL6" s="11" t="str">
        <f>IF('Financing statement'!STN6="","",'Financing statement'!STN6)</f>
        <v/>
      </c>
      <c r="STM6" s="11" t="str">
        <f>IF('Financing statement'!STO6="","",'Financing statement'!STO6)</f>
        <v/>
      </c>
      <c r="STN6" s="11" t="str">
        <f>IF('Financing statement'!STP6="","",'Financing statement'!STP6)</f>
        <v/>
      </c>
      <c r="STO6" s="11" t="str">
        <f>IF('Financing statement'!STQ6="","",'Financing statement'!STQ6)</f>
        <v/>
      </c>
      <c r="STP6" s="11" t="str">
        <f>IF('Financing statement'!STR6="","",'Financing statement'!STR6)</f>
        <v/>
      </c>
      <c r="STQ6" s="11" t="str">
        <f>IF('Financing statement'!STS6="","",'Financing statement'!STS6)</f>
        <v/>
      </c>
      <c r="STR6" s="11" t="str">
        <f>IF('Financing statement'!STT6="","",'Financing statement'!STT6)</f>
        <v/>
      </c>
      <c r="STS6" s="11" t="str">
        <f>IF('Financing statement'!STU6="","",'Financing statement'!STU6)</f>
        <v/>
      </c>
      <c r="STT6" s="11" t="str">
        <f>IF('Financing statement'!STV6="","",'Financing statement'!STV6)</f>
        <v/>
      </c>
      <c r="STU6" s="11" t="str">
        <f>IF('Financing statement'!STW6="","",'Financing statement'!STW6)</f>
        <v/>
      </c>
      <c r="STV6" s="11" t="str">
        <f>IF('Financing statement'!STX6="","",'Financing statement'!STX6)</f>
        <v/>
      </c>
      <c r="STW6" s="11" t="str">
        <f>IF('Financing statement'!STY6="","",'Financing statement'!STY6)</f>
        <v/>
      </c>
      <c r="STX6" s="11" t="str">
        <f>IF('Financing statement'!STZ6="","",'Financing statement'!STZ6)</f>
        <v/>
      </c>
      <c r="STY6" s="11" t="str">
        <f>IF('Financing statement'!SUA6="","",'Financing statement'!SUA6)</f>
        <v/>
      </c>
      <c r="STZ6" s="11" t="str">
        <f>IF('Financing statement'!SUB6="","",'Financing statement'!SUB6)</f>
        <v/>
      </c>
      <c r="SUA6" s="11" t="str">
        <f>IF('Financing statement'!SUC6="","",'Financing statement'!SUC6)</f>
        <v/>
      </c>
      <c r="SUB6" s="11" t="str">
        <f>IF('Financing statement'!SUD6="","",'Financing statement'!SUD6)</f>
        <v/>
      </c>
      <c r="SUC6" s="11" t="str">
        <f>IF('Financing statement'!SUE6="","",'Financing statement'!SUE6)</f>
        <v/>
      </c>
      <c r="SUD6" s="11" t="str">
        <f>IF('Financing statement'!SUF6="","",'Financing statement'!SUF6)</f>
        <v/>
      </c>
      <c r="SUE6" s="11" t="str">
        <f>IF('Financing statement'!SUG6="","",'Financing statement'!SUG6)</f>
        <v/>
      </c>
      <c r="SUF6" s="11" t="str">
        <f>IF('Financing statement'!SUH6="","",'Financing statement'!SUH6)</f>
        <v/>
      </c>
      <c r="SUG6" s="11" t="str">
        <f>IF('Financing statement'!SUI6="","",'Financing statement'!SUI6)</f>
        <v/>
      </c>
      <c r="SUH6" s="11" t="str">
        <f>IF('Financing statement'!SUJ6="","",'Financing statement'!SUJ6)</f>
        <v/>
      </c>
      <c r="SUI6" s="11" t="str">
        <f>IF('Financing statement'!SUK6="","",'Financing statement'!SUK6)</f>
        <v/>
      </c>
      <c r="SUJ6" s="11" t="str">
        <f>IF('Financing statement'!SUL6="","",'Financing statement'!SUL6)</f>
        <v/>
      </c>
      <c r="SUK6" s="11" t="str">
        <f>IF('Financing statement'!SUM6="","",'Financing statement'!SUM6)</f>
        <v/>
      </c>
      <c r="SUL6" s="11" t="str">
        <f>IF('Financing statement'!SUN6="","",'Financing statement'!SUN6)</f>
        <v/>
      </c>
      <c r="SUM6" s="11" t="str">
        <f>IF('Financing statement'!SUO6="","",'Financing statement'!SUO6)</f>
        <v/>
      </c>
      <c r="SUN6" s="11" t="str">
        <f>IF('Financing statement'!SUP6="","",'Financing statement'!SUP6)</f>
        <v/>
      </c>
      <c r="SUO6" s="11" t="str">
        <f>IF('Financing statement'!SUQ6="","",'Financing statement'!SUQ6)</f>
        <v/>
      </c>
      <c r="SUP6" s="11" t="str">
        <f>IF('Financing statement'!SUR6="","",'Financing statement'!SUR6)</f>
        <v/>
      </c>
      <c r="SUQ6" s="11" t="str">
        <f>IF('Financing statement'!SUS6="","",'Financing statement'!SUS6)</f>
        <v/>
      </c>
      <c r="SUR6" s="11" t="str">
        <f>IF('Financing statement'!SUT6="","",'Financing statement'!SUT6)</f>
        <v/>
      </c>
      <c r="SUS6" s="11" t="str">
        <f>IF('Financing statement'!SUU6="","",'Financing statement'!SUU6)</f>
        <v/>
      </c>
      <c r="SUT6" s="11" t="str">
        <f>IF('Financing statement'!SUV6="","",'Financing statement'!SUV6)</f>
        <v/>
      </c>
      <c r="SUU6" s="11" t="str">
        <f>IF('Financing statement'!SUW6="","",'Financing statement'!SUW6)</f>
        <v/>
      </c>
      <c r="SUV6" s="11" t="str">
        <f>IF('Financing statement'!SUX6="","",'Financing statement'!SUX6)</f>
        <v/>
      </c>
      <c r="SUW6" s="11" t="str">
        <f>IF('Financing statement'!SUY6="","",'Financing statement'!SUY6)</f>
        <v/>
      </c>
      <c r="SUX6" s="11" t="str">
        <f>IF('Financing statement'!SUZ6="","",'Financing statement'!SUZ6)</f>
        <v/>
      </c>
      <c r="SUY6" s="11" t="str">
        <f>IF('Financing statement'!SVA6="","",'Financing statement'!SVA6)</f>
        <v/>
      </c>
      <c r="SUZ6" s="11" t="str">
        <f>IF('Financing statement'!SVB6="","",'Financing statement'!SVB6)</f>
        <v/>
      </c>
      <c r="SVA6" s="11" t="str">
        <f>IF('Financing statement'!SVC6="","",'Financing statement'!SVC6)</f>
        <v/>
      </c>
      <c r="SVB6" s="11" t="str">
        <f>IF('Financing statement'!SVD6="","",'Financing statement'!SVD6)</f>
        <v/>
      </c>
      <c r="SVC6" s="11" t="str">
        <f>IF('Financing statement'!SVE6="","",'Financing statement'!SVE6)</f>
        <v/>
      </c>
      <c r="SVD6" s="11" t="str">
        <f>IF('Financing statement'!SVF6="","",'Financing statement'!SVF6)</f>
        <v/>
      </c>
      <c r="SVE6" s="11" t="str">
        <f>IF('Financing statement'!SVG6="","",'Financing statement'!SVG6)</f>
        <v/>
      </c>
      <c r="SVF6" s="11" t="str">
        <f>IF('Financing statement'!SVH6="","",'Financing statement'!SVH6)</f>
        <v/>
      </c>
      <c r="SVG6" s="11" t="str">
        <f>IF('Financing statement'!SVI6="","",'Financing statement'!SVI6)</f>
        <v/>
      </c>
      <c r="SVH6" s="11" t="str">
        <f>IF('Financing statement'!SVJ6="","",'Financing statement'!SVJ6)</f>
        <v/>
      </c>
      <c r="SVI6" s="11" t="str">
        <f>IF('Financing statement'!SVK6="","",'Financing statement'!SVK6)</f>
        <v/>
      </c>
      <c r="SVJ6" s="11" t="str">
        <f>IF('Financing statement'!SVL6="","",'Financing statement'!SVL6)</f>
        <v/>
      </c>
      <c r="SVK6" s="11" t="str">
        <f>IF('Financing statement'!SVM6="","",'Financing statement'!SVM6)</f>
        <v/>
      </c>
      <c r="SVL6" s="11" t="str">
        <f>IF('Financing statement'!SVN6="","",'Financing statement'!SVN6)</f>
        <v/>
      </c>
      <c r="SVM6" s="11" t="str">
        <f>IF('Financing statement'!SVO6="","",'Financing statement'!SVO6)</f>
        <v/>
      </c>
      <c r="SVN6" s="11" t="str">
        <f>IF('Financing statement'!SVP6="","",'Financing statement'!SVP6)</f>
        <v/>
      </c>
      <c r="SVO6" s="11" t="str">
        <f>IF('Financing statement'!SVQ6="","",'Financing statement'!SVQ6)</f>
        <v/>
      </c>
      <c r="SVP6" s="11" t="str">
        <f>IF('Financing statement'!SVR6="","",'Financing statement'!SVR6)</f>
        <v/>
      </c>
      <c r="SVQ6" s="11" t="str">
        <f>IF('Financing statement'!SVS6="","",'Financing statement'!SVS6)</f>
        <v/>
      </c>
      <c r="SVR6" s="11" t="str">
        <f>IF('Financing statement'!SVT6="","",'Financing statement'!SVT6)</f>
        <v/>
      </c>
      <c r="SVS6" s="11" t="str">
        <f>IF('Financing statement'!SVU6="","",'Financing statement'!SVU6)</f>
        <v/>
      </c>
      <c r="SVT6" s="11" t="str">
        <f>IF('Financing statement'!SVV6="","",'Financing statement'!SVV6)</f>
        <v/>
      </c>
      <c r="SVU6" s="11" t="str">
        <f>IF('Financing statement'!SVW6="","",'Financing statement'!SVW6)</f>
        <v/>
      </c>
      <c r="SVV6" s="11" t="str">
        <f>IF('Financing statement'!SVX6="","",'Financing statement'!SVX6)</f>
        <v/>
      </c>
      <c r="SVW6" s="11" t="str">
        <f>IF('Financing statement'!SVY6="","",'Financing statement'!SVY6)</f>
        <v/>
      </c>
      <c r="SVX6" s="11" t="str">
        <f>IF('Financing statement'!SVZ6="","",'Financing statement'!SVZ6)</f>
        <v/>
      </c>
      <c r="SVY6" s="11" t="str">
        <f>IF('Financing statement'!SWA6="","",'Financing statement'!SWA6)</f>
        <v/>
      </c>
      <c r="SVZ6" s="11" t="str">
        <f>IF('Financing statement'!SWB6="","",'Financing statement'!SWB6)</f>
        <v/>
      </c>
      <c r="SWA6" s="11" t="str">
        <f>IF('Financing statement'!SWC6="","",'Financing statement'!SWC6)</f>
        <v/>
      </c>
      <c r="SWB6" s="11" t="str">
        <f>IF('Financing statement'!SWD6="","",'Financing statement'!SWD6)</f>
        <v/>
      </c>
      <c r="SWC6" s="11" t="str">
        <f>IF('Financing statement'!SWE6="","",'Financing statement'!SWE6)</f>
        <v/>
      </c>
      <c r="SWD6" s="11" t="str">
        <f>IF('Financing statement'!SWF6="","",'Financing statement'!SWF6)</f>
        <v/>
      </c>
      <c r="SWE6" s="11" t="str">
        <f>IF('Financing statement'!SWG6="","",'Financing statement'!SWG6)</f>
        <v/>
      </c>
      <c r="SWF6" s="11" t="str">
        <f>IF('Financing statement'!SWH6="","",'Financing statement'!SWH6)</f>
        <v/>
      </c>
      <c r="SWG6" s="11" t="str">
        <f>IF('Financing statement'!SWI6="","",'Financing statement'!SWI6)</f>
        <v/>
      </c>
      <c r="SWH6" s="11" t="str">
        <f>IF('Financing statement'!SWJ6="","",'Financing statement'!SWJ6)</f>
        <v/>
      </c>
      <c r="SWI6" s="11" t="str">
        <f>IF('Financing statement'!SWK6="","",'Financing statement'!SWK6)</f>
        <v/>
      </c>
      <c r="SWJ6" s="11" t="str">
        <f>IF('Financing statement'!SWL6="","",'Financing statement'!SWL6)</f>
        <v/>
      </c>
      <c r="SWK6" s="11" t="str">
        <f>IF('Financing statement'!SWM6="","",'Financing statement'!SWM6)</f>
        <v/>
      </c>
      <c r="SWL6" s="11" t="str">
        <f>IF('Financing statement'!SWN6="","",'Financing statement'!SWN6)</f>
        <v/>
      </c>
      <c r="SWM6" s="11" t="str">
        <f>IF('Financing statement'!SWO6="","",'Financing statement'!SWO6)</f>
        <v/>
      </c>
      <c r="SWN6" s="11" t="str">
        <f>IF('Financing statement'!SWP6="","",'Financing statement'!SWP6)</f>
        <v/>
      </c>
      <c r="SWO6" s="11" t="str">
        <f>IF('Financing statement'!SWQ6="","",'Financing statement'!SWQ6)</f>
        <v/>
      </c>
      <c r="SWP6" s="11" t="str">
        <f>IF('Financing statement'!SWR6="","",'Financing statement'!SWR6)</f>
        <v/>
      </c>
      <c r="SWQ6" s="11" t="str">
        <f>IF('Financing statement'!SWS6="","",'Financing statement'!SWS6)</f>
        <v/>
      </c>
      <c r="SWR6" s="11" t="str">
        <f>IF('Financing statement'!SWT6="","",'Financing statement'!SWT6)</f>
        <v/>
      </c>
      <c r="SWS6" s="11" t="str">
        <f>IF('Financing statement'!SWU6="","",'Financing statement'!SWU6)</f>
        <v/>
      </c>
      <c r="SWT6" s="11" t="str">
        <f>IF('Financing statement'!SWV6="","",'Financing statement'!SWV6)</f>
        <v/>
      </c>
      <c r="SWU6" s="11" t="str">
        <f>IF('Financing statement'!SWW6="","",'Financing statement'!SWW6)</f>
        <v/>
      </c>
      <c r="SWV6" s="11" t="str">
        <f>IF('Financing statement'!SWX6="","",'Financing statement'!SWX6)</f>
        <v/>
      </c>
      <c r="SWW6" s="11" t="str">
        <f>IF('Financing statement'!SWY6="","",'Financing statement'!SWY6)</f>
        <v/>
      </c>
      <c r="SWX6" s="11" t="str">
        <f>IF('Financing statement'!SWZ6="","",'Financing statement'!SWZ6)</f>
        <v/>
      </c>
      <c r="SWY6" s="11" t="str">
        <f>IF('Financing statement'!SXA6="","",'Financing statement'!SXA6)</f>
        <v/>
      </c>
      <c r="SWZ6" s="11" t="str">
        <f>IF('Financing statement'!SXB6="","",'Financing statement'!SXB6)</f>
        <v/>
      </c>
      <c r="SXA6" s="11" t="str">
        <f>IF('Financing statement'!SXC6="","",'Financing statement'!SXC6)</f>
        <v/>
      </c>
      <c r="SXB6" s="11" t="str">
        <f>IF('Financing statement'!SXD6="","",'Financing statement'!SXD6)</f>
        <v/>
      </c>
      <c r="SXC6" s="11" t="str">
        <f>IF('Financing statement'!SXE6="","",'Financing statement'!SXE6)</f>
        <v/>
      </c>
      <c r="SXD6" s="11" t="str">
        <f>IF('Financing statement'!SXF6="","",'Financing statement'!SXF6)</f>
        <v/>
      </c>
      <c r="SXE6" s="11" t="str">
        <f>IF('Financing statement'!SXG6="","",'Financing statement'!SXG6)</f>
        <v/>
      </c>
      <c r="SXF6" s="11" t="str">
        <f>IF('Financing statement'!SXH6="","",'Financing statement'!SXH6)</f>
        <v/>
      </c>
      <c r="SXG6" s="11" t="str">
        <f>IF('Financing statement'!SXI6="","",'Financing statement'!SXI6)</f>
        <v/>
      </c>
      <c r="SXH6" s="11" t="str">
        <f>IF('Financing statement'!SXJ6="","",'Financing statement'!SXJ6)</f>
        <v/>
      </c>
      <c r="SXI6" s="11" t="str">
        <f>IF('Financing statement'!SXK6="","",'Financing statement'!SXK6)</f>
        <v/>
      </c>
      <c r="SXJ6" s="11" t="str">
        <f>IF('Financing statement'!SXL6="","",'Financing statement'!SXL6)</f>
        <v/>
      </c>
      <c r="SXK6" s="11" t="str">
        <f>IF('Financing statement'!SXM6="","",'Financing statement'!SXM6)</f>
        <v/>
      </c>
      <c r="SXL6" s="11" t="str">
        <f>IF('Financing statement'!SXN6="","",'Financing statement'!SXN6)</f>
        <v/>
      </c>
      <c r="SXM6" s="11" t="str">
        <f>IF('Financing statement'!SXO6="","",'Financing statement'!SXO6)</f>
        <v/>
      </c>
      <c r="SXN6" s="11" t="str">
        <f>IF('Financing statement'!SXP6="","",'Financing statement'!SXP6)</f>
        <v/>
      </c>
      <c r="SXO6" s="11" t="str">
        <f>IF('Financing statement'!SXQ6="","",'Financing statement'!SXQ6)</f>
        <v/>
      </c>
      <c r="SXP6" s="11" t="str">
        <f>IF('Financing statement'!SXR6="","",'Financing statement'!SXR6)</f>
        <v/>
      </c>
      <c r="SXQ6" s="11" t="str">
        <f>IF('Financing statement'!SXS6="","",'Financing statement'!SXS6)</f>
        <v/>
      </c>
      <c r="SXR6" s="11" t="str">
        <f>IF('Financing statement'!SXT6="","",'Financing statement'!SXT6)</f>
        <v/>
      </c>
      <c r="SXS6" s="11" t="str">
        <f>IF('Financing statement'!SXU6="","",'Financing statement'!SXU6)</f>
        <v/>
      </c>
      <c r="SXT6" s="11" t="str">
        <f>IF('Financing statement'!SXV6="","",'Financing statement'!SXV6)</f>
        <v/>
      </c>
      <c r="SXU6" s="11" t="str">
        <f>IF('Financing statement'!SXW6="","",'Financing statement'!SXW6)</f>
        <v/>
      </c>
      <c r="SXV6" s="11" t="str">
        <f>IF('Financing statement'!SXX6="","",'Financing statement'!SXX6)</f>
        <v/>
      </c>
      <c r="SXW6" s="11" t="str">
        <f>IF('Financing statement'!SXY6="","",'Financing statement'!SXY6)</f>
        <v/>
      </c>
      <c r="SXX6" s="11" t="str">
        <f>IF('Financing statement'!SXZ6="","",'Financing statement'!SXZ6)</f>
        <v/>
      </c>
      <c r="SXY6" s="11" t="str">
        <f>IF('Financing statement'!SYA6="","",'Financing statement'!SYA6)</f>
        <v/>
      </c>
      <c r="SXZ6" s="11" t="str">
        <f>IF('Financing statement'!SYB6="","",'Financing statement'!SYB6)</f>
        <v/>
      </c>
      <c r="SYA6" s="11" t="str">
        <f>IF('Financing statement'!SYC6="","",'Financing statement'!SYC6)</f>
        <v/>
      </c>
      <c r="SYB6" s="11" t="str">
        <f>IF('Financing statement'!SYD6="","",'Financing statement'!SYD6)</f>
        <v/>
      </c>
      <c r="SYC6" s="11" t="str">
        <f>IF('Financing statement'!SYE6="","",'Financing statement'!SYE6)</f>
        <v/>
      </c>
      <c r="SYD6" s="11" t="str">
        <f>IF('Financing statement'!SYF6="","",'Financing statement'!SYF6)</f>
        <v/>
      </c>
      <c r="SYE6" s="11" t="str">
        <f>IF('Financing statement'!SYG6="","",'Financing statement'!SYG6)</f>
        <v/>
      </c>
      <c r="SYF6" s="11" t="str">
        <f>IF('Financing statement'!SYH6="","",'Financing statement'!SYH6)</f>
        <v/>
      </c>
      <c r="SYG6" s="11" t="str">
        <f>IF('Financing statement'!SYI6="","",'Financing statement'!SYI6)</f>
        <v/>
      </c>
      <c r="SYH6" s="11" t="str">
        <f>IF('Financing statement'!SYJ6="","",'Financing statement'!SYJ6)</f>
        <v/>
      </c>
      <c r="SYI6" s="11" t="str">
        <f>IF('Financing statement'!SYK6="","",'Financing statement'!SYK6)</f>
        <v/>
      </c>
      <c r="SYJ6" s="11" t="str">
        <f>IF('Financing statement'!SYL6="","",'Financing statement'!SYL6)</f>
        <v/>
      </c>
      <c r="SYK6" s="11" t="str">
        <f>IF('Financing statement'!SYM6="","",'Financing statement'!SYM6)</f>
        <v/>
      </c>
      <c r="SYL6" s="11" t="str">
        <f>IF('Financing statement'!SYN6="","",'Financing statement'!SYN6)</f>
        <v/>
      </c>
      <c r="SYM6" s="11" t="str">
        <f>IF('Financing statement'!SYO6="","",'Financing statement'!SYO6)</f>
        <v/>
      </c>
      <c r="SYN6" s="11" t="str">
        <f>IF('Financing statement'!SYP6="","",'Financing statement'!SYP6)</f>
        <v/>
      </c>
      <c r="SYO6" s="11" t="str">
        <f>IF('Financing statement'!SYQ6="","",'Financing statement'!SYQ6)</f>
        <v/>
      </c>
      <c r="SYP6" s="11" t="str">
        <f>IF('Financing statement'!SYR6="","",'Financing statement'!SYR6)</f>
        <v/>
      </c>
      <c r="SYQ6" s="11" t="str">
        <f>IF('Financing statement'!SYS6="","",'Financing statement'!SYS6)</f>
        <v/>
      </c>
      <c r="SYR6" s="11" t="str">
        <f>IF('Financing statement'!SYT6="","",'Financing statement'!SYT6)</f>
        <v/>
      </c>
      <c r="SYS6" s="11" t="str">
        <f>IF('Financing statement'!SYU6="","",'Financing statement'!SYU6)</f>
        <v/>
      </c>
      <c r="SYT6" s="11" t="str">
        <f>IF('Financing statement'!SYV6="","",'Financing statement'!SYV6)</f>
        <v/>
      </c>
      <c r="SYU6" s="11" t="str">
        <f>IF('Financing statement'!SYW6="","",'Financing statement'!SYW6)</f>
        <v/>
      </c>
      <c r="SYV6" s="11" t="str">
        <f>IF('Financing statement'!SYX6="","",'Financing statement'!SYX6)</f>
        <v/>
      </c>
      <c r="SYW6" s="11" t="str">
        <f>IF('Financing statement'!SYY6="","",'Financing statement'!SYY6)</f>
        <v/>
      </c>
      <c r="SYX6" s="11" t="str">
        <f>IF('Financing statement'!SYZ6="","",'Financing statement'!SYZ6)</f>
        <v/>
      </c>
      <c r="SYY6" s="11" t="str">
        <f>IF('Financing statement'!SZA6="","",'Financing statement'!SZA6)</f>
        <v/>
      </c>
      <c r="SYZ6" s="11" t="str">
        <f>IF('Financing statement'!SZB6="","",'Financing statement'!SZB6)</f>
        <v/>
      </c>
      <c r="SZA6" s="11" t="str">
        <f>IF('Financing statement'!SZC6="","",'Financing statement'!SZC6)</f>
        <v/>
      </c>
      <c r="SZB6" s="11" t="str">
        <f>IF('Financing statement'!SZD6="","",'Financing statement'!SZD6)</f>
        <v/>
      </c>
      <c r="SZC6" s="11" t="str">
        <f>IF('Financing statement'!SZE6="","",'Financing statement'!SZE6)</f>
        <v/>
      </c>
      <c r="SZD6" s="11" t="str">
        <f>IF('Financing statement'!SZF6="","",'Financing statement'!SZF6)</f>
        <v/>
      </c>
      <c r="SZE6" s="11" t="str">
        <f>IF('Financing statement'!SZG6="","",'Financing statement'!SZG6)</f>
        <v/>
      </c>
      <c r="SZF6" s="11" t="str">
        <f>IF('Financing statement'!SZH6="","",'Financing statement'!SZH6)</f>
        <v/>
      </c>
      <c r="SZG6" s="11" t="str">
        <f>IF('Financing statement'!SZI6="","",'Financing statement'!SZI6)</f>
        <v/>
      </c>
      <c r="SZH6" s="11" t="str">
        <f>IF('Financing statement'!SZJ6="","",'Financing statement'!SZJ6)</f>
        <v/>
      </c>
      <c r="SZI6" s="11" t="str">
        <f>IF('Financing statement'!SZK6="","",'Financing statement'!SZK6)</f>
        <v/>
      </c>
      <c r="SZJ6" s="11" t="str">
        <f>IF('Financing statement'!SZL6="","",'Financing statement'!SZL6)</f>
        <v/>
      </c>
      <c r="SZK6" s="11" t="str">
        <f>IF('Financing statement'!SZM6="","",'Financing statement'!SZM6)</f>
        <v/>
      </c>
      <c r="SZL6" s="11" t="str">
        <f>IF('Financing statement'!SZN6="","",'Financing statement'!SZN6)</f>
        <v/>
      </c>
      <c r="SZM6" s="11" t="str">
        <f>IF('Financing statement'!SZO6="","",'Financing statement'!SZO6)</f>
        <v/>
      </c>
      <c r="SZN6" s="11" t="str">
        <f>IF('Financing statement'!SZP6="","",'Financing statement'!SZP6)</f>
        <v/>
      </c>
      <c r="SZO6" s="11" t="str">
        <f>IF('Financing statement'!SZQ6="","",'Financing statement'!SZQ6)</f>
        <v/>
      </c>
      <c r="SZP6" s="11" t="str">
        <f>IF('Financing statement'!SZR6="","",'Financing statement'!SZR6)</f>
        <v/>
      </c>
      <c r="SZQ6" s="11" t="str">
        <f>IF('Financing statement'!SZS6="","",'Financing statement'!SZS6)</f>
        <v/>
      </c>
      <c r="SZR6" s="11" t="str">
        <f>IF('Financing statement'!SZT6="","",'Financing statement'!SZT6)</f>
        <v/>
      </c>
      <c r="SZS6" s="11" t="str">
        <f>IF('Financing statement'!SZU6="","",'Financing statement'!SZU6)</f>
        <v/>
      </c>
      <c r="SZT6" s="11" t="str">
        <f>IF('Financing statement'!SZV6="","",'Financing statement'!SZV6)</f>
        <v/>
      </c>
      <c r="SZU6" s="11" t="str">
        <f>IF('Financing statement'!SZW6="","",'Financing statement'!SZW6)</f>
        <v/>
      </c>
      <c r="SZV6" s="11" t="str">
        <f>IF('Financing statement'!SZX6="","",'Financing statement'!SZX6)</f>
        <v/>
      </c>
      <c r="SZW6" s="11" t="str">
        <f>IF('Financing statement'!SZY6="","",'Financing statement'!SZY6)</f>
        <v/>
      </c>
      <c r="SZX6" s="11" t="str">
        <f>IF('Financing statement'!SZZ6="","",'Financing statement'!SZZ6)</f>
        <v/>
      </c>
      <c r="SZY6" s="11" t="str">
        <f>IF('Financing statement'!TAA6="","",'Financing statement'!TAA6)</f>
        <v/>
      </c>
      <c r="SZZ6" s="11" t="str">
        <f>IF('Financing statement'!TAB6="","",'Financing statement'!TAB6)</f>
        <v/>
      </c>
      <c r="TAA6" s="11" t="str">
        <f>IF('Financing statement'!TAC6="","",'Financing statement'!TAC6)</f>
        <v/>
      </c>
      <c r="TAB6" s="11" t="str">
        <f>IF('Financing statement'!TAD6="","",'Financing statement'!TAD6)</f>
        <v/>
      </c>
      <c r="TAC6" s="11" t="str">
        <f>IF('Financing statement'!TAE6="","",'Financing statement'!TAE6)</f>
        <v/>
      </c>
      <c r="TAD6" s="11" t="str">
        <f>IF('Financing statement'!TAF6="","",'Financing statement'!TAF6)</f>
        <v/>
      </c>
      <c r="TAE6" s="11" t="str">
        <f>IF('Financing statement'!TAG6="","",'Financing statement'!TAG6)</f>
        <v/>
      </c>
      <c r="TAF6" s="11" t="str">
        <f>IF('Financing statement'!TAH6="","",'Financing statement'!TAH6)</f>
        <v/>
      </c>
      <c r="TAG6" s="11" t="str">
        <f>IF('Financing statement'!TAI6="","",'Financing statement'!TAI6)</f>
        <v/>
      </c>
      <c r="TAH6" s="11" t="str">
        <f>IF('Financing statement'!TAJ6="","",'Financing statement'!TAJ6)</f>
        <v/>
      </c>
      <c r="TAI6" s="11" t="str">
        <f>IF('Financing statement'!TAK6="","",'Financing statement'!TAK6)</f>
        <v/>
      </c>
      <c r="TAJ6" s="11" t="str">
        <f>IF('Financing statement'!TAL6="","",'Financing statement'!TAL6)</f>
        <v/>
      </c>
      <c r="TAK6" s="11" t="str">
        <f>IF('Financing statement'!TAM6="","",'Financing statement'!TAM6)</f>
        <v/>
      </c>
      <c r="TAL6" s="11" t="str">
        <f>IF('Financing statement'!TAN6="","",'Financing statement'!TAN6)</f>
        <v/>
      </c>
      <c r="TAM6" s="11" t="str">
        <f>IF('Financing statement'!TAO6="","",'Financing statement'!TAO6)</f>
        <v/>
      </c>
      <c r="TAN6" s="11" t="str">
        <f>IF('Financing statement'!TAP6="","",'Financing statement'!TAP6)</f>
        <v/>
      </c>
      <c r="TAO6" s="11" t="str">
        <f>IF('Financing statement'!TAQ6="","",'Financing statement'!TAQ6)</f>
        <v/>
      </c>
      <c r="TAP6" s="11" t="str">
        <f>IF('Financing statement'!TAR6="","",'Financing statement'!TAR6)</f>
        <v/>
      </c>
      <c r="TAQ6" s="11" t="str">
        <f>IF('Financing statement'!TAS6="","",'Financing statement'!TAS6)</f>
        <v/>
      </c>
      <c r="TAR6" s="11" t="str">
        <f>IF('Financing statement'!TAT6="","",'Financing statement'!TAT6)</f>
        <v/>
      </c>
      <c r="TAS6" s="11" t="str">
        <f>IF('Financing statement'!TAU6="","",'Financing statement'!TAU6)</f>
        <v/>
      </c>
      <c r="TAT6" s="11" t="str">
        <f>IF('Financing statement'!TAV6="","",'Financing statement'!TAV6)</f>
        <v/>
      </c>
      <c r="TAU6" s="11" t="str">
        <f>IF('Financing statement'!TAW6="","",'Financing statement'!TAW6)</f>
        <v/>
      </c>
      <c r="TAV6" s="11" t="str">
        <f>IF('Financing statement'!TAX6="","",'Financing statement'!TAX6)</f>
        <v/>
      </c>
      <c r="TAW6" s="11" t="str">
        <f>IF('Financing statement'!TAY6="","",'Financing statement'!TAY6)</f>
        <v/>
      </c>
      <c r="TAX6" s="11" t="str">
        <f>IF('Financing statement'!TAZ6="","",'Financing statement'!TAZ6)</f>
        <v/>
      </c>
      <c r="TAY6" s="11" t="str">
        <f>IF('Financing statement'!TBA6="","",'Financing statement'!TBA6)</f>
        <v/>
      </c>
      <c r="TAZ6" s="11" t="str">
        <f>IF('Financing statement'!TBB6="","",'Financing statement'!TBB6)</f>
        <v/>
      </c>
      <c r="TBA6" s="11" t="str">
        <f>IF('Financing statement'!TBC6="","",'Financing statement'!TBC6)</f>
        <v/>
      </c>
      <c r="TBB6" s="11" t="str">
        <f>IF('Financing statement'!TBD6="","",'Financing statement'!TBD6)</f>
        <v/>
      </c>
      <c r="TBC6" s="11" t="str">
        <f>IF('Financing statement'!TBE6="","",'Financing statement'!TBE6)</f>
        <v/>
      </c>
      <c r="TBD6" s="11" t="str">
        <f>IF('Financing statement'!TBF6="","",'Financing statement'!TBF6)</f>
        <v/>
      </c>
      <c r="TBE6" s="11" t="str">
        <f>IF('Financing statement'!TBG6="","",'Financing statement'!TBG6)</f>
        <v/>
      </c>
      <c r="TBF6" s="11" t="str">
        <f>IF('Financing statement'!TBH6="","",'Financing statement'!TBH6)</f>
        <v/>
      </c>
      <c r="TBG6" s="11" t="str">
        <f>IF('Financing statement'!TBI6="","",'Financing statement'!TBI6)</f>
        <v/>
      </c>
      <c r="TBH6" s="11" t="str">
        <f>IF('Financing statement'!TBJ6="","",'Financing statement'!TBJ6)</f>
        <v/>
      </c>
      <c r="TBI6" s="11" t="str">
        <f>IF('Financing statement'!TBK6="","",'Financing statement'!TBK6)</f>
        <v/>
      </c>
      <c r="TBJ6" s="11" t="str">
        <f>IF('Financing statement'!TBL6="","",'Financing statement'!TBL6)</f>
        <v/>
      </c>
      <c r="TBK6" s="11" t="str">
        <f>IF('Financing statement'!TBM6="","",'Financing statement'!TBM6)</f>
        <v/>
      </c>
      <c r="TBL6" s="11" t="str">
        <f>IF('Financing statement'!TBN6="","",'Financing statement'!TBN6)</f>
        <v/>
      </c>
      <c r="TBM6" s="11" t="str">
        <f>IF('Financing statement'!TBO6="","",'Financing statement'!TBO6)</f>
        <v/>
      </c>
      <c r="TBN6" s="11" t="str">
        <f>IF('Financing statement'!TBP6="","",'Financing statement'!TBP6)</f>
        <v/>
      </c>
      <c r="TBO6" s="11" t="str">
        <f>IF('Financing statement'!TBQ6="","",'Financing statement'!TBQ6)</f>
        <v/>
      </c>
      <c r="TBP6" s="11" t="str">
        <f>IF('Financing statement'!TBR6="","",'Financing statement'!TBR6)</f>
        <v/>
      </c>
      <c r="TBQ6" s="11" t="str">
        <f>IF('Financing statement'!TBS6="","",'Financing statement'!TBS6)</f>
        <v/>
      </c>
      <c r="TBR6" s="11" t="str">
        <f>IF('Financing statement'!TBT6="","",'Financing statement'!TBT6)</f>
        <v/>
      </c>
      <c r="TBS6" s="11" t="str">
        <f>IF('Financing statement'!TBU6="","",'Financing statement'!TBU6)</f>
        <v/>
      </c>
      <c r="TBT6" s="11" t="str">
        <f>IF('Financing statement'!TBV6="","",'Financing statement'!TBV6)</f>
        <v/>
      </c>
      <c r="TBU6" s="11" t="str">
        <f>IF('Financing statement'!TBW6="","",'Financing statement'!TBW6)</f>
        <v/>
      </c>
      <c r="TBV6" s="11" t="str">
        <f>IF('Financing statement'!TBX6="","",'Financing statement'!TBX6)</f>
        <v/>
      </c>
      <c r="TBW6" s="11" t="str">
        <f>IF('Financing statement'!TBY6="","",'Financing statement'!TBY6)</f>
        <v/>
      </c>
      <c r="TBX6" s="11" t="str">
        <f>IF('Financing statement'!TBZ6="","",'Financing statement'!TBZ6)</f>
        <v/>
      </c>
      <c r="TBY6" s="11" t="str">
        <f>IF('Financing statement'!TCA6="","",'Financing statement'!TCA6)</f>
        <v/>
      </c>
      <c r="TBZ6" s="11" t="str">
        <f>IF('Financing statement'!TCB6="","",'Financing statement'!TCB6)</f>
        <v/>
      </c>
      <c r="TCA6" s="11" t="str">
        <f>IF('Financing statement'!TCC6="","",'Financing statement'!TCC6)</f>
        <v/>
      </c>
      <c r="TCB6" s="11" t="str">
        <f>IF('Financing statement'!TCD6="","",'Financing statement'!TCD6)</f>
        <v/>
      </c>
      <c r="TCC6" s="11" t="str">
        <f>IF('Financing statement'!TCE6="","",'Financing statement'!TCE6)</f>
        <v/>
      </c>
      <c r="TCD6" s="11" t="str">
        <f>IF('Financing statement'!TCF6="","",'Financing statement'!TCF6)</f>
        <v/>
      </c>
      <c r="TCE6" s="11" t="str">
        <f>IF('Financing statement'!TCG6="","",'Financing statement'!TCG6)</f>
        <v/>
      </c>
      <c r="TCF6" s="11" t="str">
        <f>IF('Financing statement'!TCH6="","",'Financing statement'!TCH6)</f>
        <v/>
      </c>
      <c r="TCG6" s="11" t="str">
        <f>IF('Financing statement'!TCI6="","",'Financing statement'!TCI6)</f>
        <v/>
      </c>
      <c r="TCH6" s="11" t="str">
        <f>IF('Financing statement'!TCJ6="","",'Financing statement'!TCJ6)</f>
        <v/>
      </c>
      <c r="TCI6" s="11" t="str">
        <f>IF('Financing statement'!TCK6="","",'Financing statement'!TCK6)</f>
        <v/>
      </c>
      <c r="TCJ6" s="11" t="str">
        <f>IF('Financing statement'!TCL6="","",'Financing statement'!TCL6)</f>
        <v/>
      </c>
      <c r="TCK6" s="11" t="str">
        <f>IF('Financing statement'!TCM6="","",'Financing statement'!TCM6)</f>
        <v/>
      </c>
      <c r="TCL6" s="11" t="str">
        <f>IF('Financing statement'!TCN6="","",'Financing statement'!TCN6)</f>
        <v/>
      </c>
      <c r="TCM6" s="11" t="str">
        <f>IF('Financing statement'!TCO6="","",'Financing statement'!TCO6)</f>
        <v/>
      </c>
      <c r="TCN6" s="11" t="str">
        <f>IF('Financing statement'!TCP6="","",'Financing statement'!TCP6)</f>
        <v/>
      </c>
      <c r="TCO6" s="11" t="str">
        <f>IF('Financing statement'!TCQ6="","",'Financing statement'!TCQ6)</f>
        <v/>
      </c>
      <c r="TCP6" s="11" t="str">
        <f>IF('Financing statement'!TCR6="","",'Financing statement'!TCR6)</f>
        <v/>
      </c>
      <c r="TCQ6" s="11" t="str">
        <f>IF('Financing statement'!TCS6="","",'Financing statement'!TCS6)</f>
        <v/>
      </c>
      <c r="TCR6" s="11" t="str">
        <f>IF('Financing statement'!TCT6="","",'Financing statement'!TCT6)</f>
        <v/>
      </c>
      <c r="TCS6" s="11" t="str">
        <f>IF('Financing statement'!TCU6="","",'Financing statement'!TCU6)</f>
        <v/>
      </c>
      <c r="TCT6" s="11" t="str">
        <f>IF('Financing statement'!TCV6="","",'Financing statement'!TCV6)</f>
        <v/>
      </c>
      <c r="TCU6" s="11" t="str">
        <f>IF('Financing statement'!TCW6="","",'Financing statement'!TCW6)</f>
        <v/>
      </c>
      <c r="TCV6" s="11" t="str">
        <f>IF('Financing statement'!TCX6="","",'Financing statement'!TCX6)</f>
        <v/>
      </c>
      <c r="TCW6" s="11" t="str">
        <f>IF('Financing statement'!TCY6="","",'Financing statement'!TCY6)</f>
        <v/>
      </c>
      <c r="TCX6" s="11" t="str">
        <f>IF('Financing statement'!TCZ6="","",'Financing statement'!TCZ6)</f>
        <v/>
      </c>
      <c r="TCY6" s="11" t="str">
        <f>IF('Financing statement'!TDA6="","",'Financing statement'!TDA6)</f>
        <v/>
      </c>
      <c r="TCZ6" s="11" t="str">
        <f>IF('Financing statement'!TDB6="","",'Financing statement'!TDB6)</f>
        <v/>
      </c>
      <c r="TDA6" s="11" t="str">
        <f>IF('Financing statement'!TDC6="","",'Financing statement'!TDC6)</f>
        <v/>
      </c>
      <c r="TDB6" s="11" t="str">
        <f>IF('Financing statement'!TDD6="","",'Financing statement'!TDD6)</f>
        <v/>
      </c>
      <c r="TDC6" s="11" t="str">
        <f>IF('Financing statement'!TDE6="","",'Financing statement'!TDE6)</f>
        <v/>
      </c>
      <c r="TDD6" s="11" t="str">
        <f>IF('Financing statement'!TDF6="","",'Financing statement'!TDF6)</f>
        <v/>
      </c>
      <c r="TDE6" s="11" t="str">
        <f>IF('Financing statement'!TDG6="","",'Financing statement'!TDG6)</f>
        <v/>
      </c>
      <c r="TDF6" s="11" t="str">
        <f>IF('Financing statement'!TDH6="","",'Financing statement'!TDH6)</f>
        <v/>
      </c>
      <c r="TDG6" s="11" t="str">
        <f>IF('Financing statement'!TDI6="","",'Financing statement'!TDI6)</f>
        <v/>
      </c>
      <c r="TDH6" s="11" t="str">
        <f>IF('Financing statement'!TDJ6="","",'Financing statement'!TDJ6)</f>
        <v/>
      </c>
      <c r="TDI6" s="11" t="str">
        <f>IF('Financing statement'!TDK6="","",'Financing statement'!TDK6)</f>
        <v/>
      </c>
      <c r="TDJ6" s="11" t="str">
        <f>IF('Financing statement'!TDL6="","",'Financing statement'!TDL6)</f>
        <v/>
      </c>
      <c r="TDK6" s="11" t="str">
        <f>IF('Financing statement'!TDM6="","",'Financing statement'!TDM6)</f>
        <v/>
      </c>
      <c r="TDL6" s="11" t="str">
        <f>IF('Financing statement'!TDN6="","",'Financing statement'!TDN6)</f>
        <v/>
      </c>
      <c r="TDM6" s="11" t="str">
        <f>IF('Financing statement'!TDO6="","",'Financing statement'!TDO6)</f>
        <v/>
      </c>
      <c r="TDN6" s="11" t="str">
        <f>IF('Financing statement'!TDP6="","",'Financing statement'!TDP6)</f>
        <v/>
      </c>
      <c r="TDO6" s="11" t="str">
        <f>IF('Financing statement'!TDQ6="","",'Financing statement'!TDQ6)</f>
        <v/>
      </c>
      <c r="TDP6" s="11" t="str">
        <f>IF('Financing statement'!TDR6="","",'Financing statement'!TDR6)</f>
        <v/>
      </c>
      <c r="TDQ6" s="11" t="str">
        <f>IF('Financing statement'!TDS6="","",'Financing statement'!TDS6)</f>
        <v/>
      </c>
      <c r="TDR6" s="11" t="str">
        <f>IF('Financing statement'!TDT6="","",'Financing statement'!TDT6)</f>
        <v/>
      </c>
      <c r="TDS6" s="11" t="str">
        <f>IF('Financing statement'!TDU6="","",'Financing statement'!TDU6)</f>
        <v/>
      </c>
      <c r="TDT6" s="11" t="str">
        <f>IF('Financing statement'!TDV6="","",'Financing statement'!TDV6)</f>
        <v/>
      </c>
      <c r="TDU6" s="11" t="str">
        <f>IF('Financing statement'!TDW6="","",'Financing statement'!TDW6)</f>
        <v/>
      </c>
      <c r="TDV6" s="11" t="str">
        <f>IF('Financing statement'!TDX6="","",'Financing statement'!TDX6)</f>
        <v/>
      </c>
      <c r="TDW6" s="11" t="str">
        <f>IF('Financing statement'!TDY6="","",'Financing statement'!TDY6)</f>
        <v/>
      </c>
      <c r="TDX6" s="11" t="str">
        <f>IF('Financing statement'!TDZ6="","",'Financing statement'!TDZ6)</f>
        <v/>
      </c>
      <c r="TDY6" s="11" t="str">
        <f>IF('Financing statement'!TEA6="","",'Financing statement'!TEA6)</f>
        <v/>
      </c>
      <c r="TDZ6" s="11" t="str">
        <f>IF('Financing statement'!TEB6="","",'Financing statement'!TEB6)</f>
        <v/>
      </c>
      <c r="TEA6" s="11" t="str">
        <f>IF('Financing statement'!TEC6="","",'Financing statement'!TEC6)</f>
        <v/>
      </c>
      <c r="TEB6" s="11" t="str">
        <f>IF('Financing statement'!TED6="","",'Financing statement'!TED6)</f>
        <v/>
      </c>
      <c r="TEC6" s="11" t="str">
        <f>IF('Financing statement'!TEE6="","",'Financing statement'!TEE6)</f>
        <v/>
      </c>
      <c r="TED6" s="11" t="str">
        <f>IF('Financing statement'!TEF6="","",'Financing statement'!TEF6)</f>
        <v/>
      </c>
      <c r="TEE6" s="11" t="str">
        <f>IF('Financing statement'!TEG6="","",'Financing statement'!TEG6)</f>
        <v/>
      </c>
      <c r="TEF6" s="11" t="str">
        <f>IF('Financing statement'!TEH6="","",'Financing statement'!TEH6)</f>
        <v/>
      </c>
      <c r="TEG6" s="11" t="str">
        <f>IF('Financing statement'!TEI6="","",'Financing statement'!TEI6)</f>
        <v/>
      </c>
      <c r="TEH6" s="11" t="str">
        <f>IF('Financing statement'!TEJ6="","",'Financing statement'!TEJ6)</f>
        <v/>
      </c>
      <c r="TEI6" s="11" t="str">
        <f>IF('Financing statement'!TEK6="","",'Financing statement'!TEK6)</f>
        <v/>
      </c>
      <c r="TEJ6" s="11" t="str">
        <f>IF('Financing statement'!TEL6="","",'Financing statement'!TEL6)</f>
        <v/>
      </c>
      <c r="TEK6" s="11" t="str">
        <f>IF('Financing statement'!TEM6="","",'Financing statement'!TEM6)</f>
        <v/>
      </c>
      <c r="TEL6" s="11" t="str">
        <f>IF('Financing statement'!TEN6="","",'Financing statement'!TEN6)</f>
        <v/>
      </c>
      <c r="TEM6" s="11" t="str">
        <f>IF('Financing statement'!TEO6="","",'Financing statement'!TEO6)</f>
        <v/>
      </c>
      <c r="TEN6" s="11" t="str">
        <f>IF('Financing statement'!TEP6="","",'Financing statement'!TEP6)</f>
        <v/>
      </c>
      <c r="TEO6" s="11" t="str">
        <f>IF('Financing statement'!TEQ6="","",'Financing statement'!TEQ6)</f>
        <v/>
      </c>
      <c r="TEP6" s="11" t="str">
        <f>IF('Financing statement'!TER6="","",'Financing statement'!TER6)</f>
        <v/>
      </c>
      <c r="TEQ6" s="11" t="str">
        <f>IF('Financing statement'!TES6="","",'Financing statement'!TES6)</f>
        <v/>
      </c>
      <c r="TER6" s="11" t="str">
        <f>IF('Financing statement'!TET6="","",'Financing statement'!TET6)</f>
        <v/>
      </c>
      <c r="TES6" s="11" t="str">
        <f>IF('Financing statement'!TEU6="","",'Financing statement'!TEU6)</f>
        <v/>
      </c>
      <c r="TET6" s="11" t="str">
        <f>IF('Financing statement'!TEV6="","",'Financing statement'!TEV6)</f>
        <v/>
      </c>
      <c r="TEU6" s="11" t="str">
        <f>IF('Financing statement'!TEW6="","",'Financing statement'!TEW6)</f>
        <v/>
      </c>
      <c r="TEV6" s="11" t="str">
        <f>IF('Financing statement'!TEX6="","",'Financing statement'!TEX6)</f>
        <v/>
      </c>
      <c r="TEW6" s="11" t="str">
        <f>IF('Financing statement'!TEY6="","",'Financing statement'!TEY6)</f>
        <v/>
      </c>
      <c r="TEX6" s="11" t="str">
        <f>IF('Financing statement'!TEZ6="","",'Financing statement'!TEZ6)</f>
        <v/>
      </c>
      <c r="TEY6" s="11" t="str">
        <f>IF('Financing statement'!TFA6="","",'Financing statement'!TFA6)</f>
        <v/>
      </c>
      <c r="TEZ6" s="11" t="str">
        <f>IF('Financing statement'!TFB6="","",'Financing statement'!TFB6)</f>
        <v/>
      </c>
      <c r="TFA6" s="11" t="str">
        <f>IF('Financing statement'!TFC6="","",'Financing statement'!TFC6)</f>
        <v/>
      </c>
      <c r="TFB6" s="11" t="str">
        <f>IF('Financing statement'!TFD6="","",'Financing statement'!TFD6)</f>
        <v/>
      </c>
      <c r="TFC6" s="11" t="str">
        <f>IF('Financing statement'!TFE6="","",'Financing statement'!TFE6)</f>
        <v/>
      </c>
      <c r="TFD6" s="11" t="str">
        <f>IF('Financing statement'!TFF6="","",'Financing statement'!TFF6)</f>
        <v/>
      </c>
      <c r="TFE6" s="11" t="str">
        <f>IF('Financing statement'!TFG6="","",'Financing statement'!TFG6)</f>
        <v/>
      </c>
      <c r="TFF6" s="11" t="str">
        <f>IF('Financing statement'!TFH6="","",'Financing statement'!TFH6)</f>
        <v/>
      </c>
      <c r="TFG6" s="11" t="str">
        <f>IF('Financing statement'!TFI6="","",'Financing statement'!TFI6)</f>
        <v/>
      </c>
      <c r="TFH6" s="11" t="str">
        <f>IF('Financing statement'!TFJ6="","",'Financing statement'!TFJ6)</f>
        <v/>
      </c>
      <c r="TFI6" s="11" t="str">
        <f>IF('Financing statement'!TFK6="","",'Financing statement'!TFK6)</f>
        <v/>
      </c>
      <c r="TFJ6" s="11" t="str">
        <f>IF('Financing statement'!TFL6="","",'Financing statement'!TFL6)</f>
        <v/>
      </c>
      <c r="TFK6" s="11" t="str">
        <f>IF('Financing statement'!TFM6="","",'Financing statement'!TFM6)</f>
        <v/>
      </c>
      <c r="TFL6" s="11" t="str">
        <f>IF('Financing statement'!TFN6="","",'Financing statement'!TFN6)</f>
        <v/>
      </c>
      <c r="TFM6" s="11" t="str">
        <f>IF('Financing statement'!TFO6="","",'Financing statement'!TFO6)</f>
        <v/>
      </c>
      <c r="TFN6" s="11" t="str">
        <f>IF('Financing statement'!TFP6="","",'Financing statement'!TFP6)</f>
        <v/>
      </c>
      <c r="TFO6" s="11" t="str">
        <f>IF('Financing statement'!TFQ6="","",'Financing statement'!TFQ6)</f>
        <v/>
      </c>
      <c r="TFP6" s="11" t="str">
        <f>IF('Financing statement'!TFR6="","",'Financing statement'!TFR6)</f>
        <v/>
      </c>
      <c r="TFQ6" s="11" t="str">
        <f>IF('Financing statement'!TFS6="","",'Financing statement'!TFS6)</f>
        <v/>
      </c>
      <c r="TFR6" s="11" t="str">
        <f>IF('Financing statement'!TFT6="","",'Financing statement'!TFT6)</f>
        <v/>
      </c>
      <c r="TFS6" s="11" t="str">
        <f>IF('Financing statement'!TFU6="","",'Financing statement'!TFU6)</f>
        <v/>
      </c>
      <c r="TFT6" s="11" t="str">
        <f>IF('Financing statement'!TFV6="","",'Financing statement'!TFV6)</f>
        <v/>
      </c>
      <c r="TFU6" s="11" t="str">
        <f>IF('Financing statement'!TFW6="","",'Financing statement'!TFW6)</f>
        <v/>
      </c>
      <c r="TFV6" s="11" t="str">
        <f>IF('Financing statement'!TFX6="","",'Financing statement'!TFX6)</f>
        <v/>
      </c>
      <c r="TFW6" s="11" t="str">
        <f>IF('Financing statement'!TFY6="","",'Financing statement'!TFY6)</f>
        <v/>
      </c>
      <c r="TFX6" s="11" t="str">
        <f>IF('Financing statement'!TFZ6="","",'Financing statement'!TFZ6)</f>
        <v/>
      </c>
      <c r="TFY6" s="11" t="str">
        <f>IF('Financing statement'!TGA6="","",'Financing statement'!TGA6)</f>
        <v/>
      </c>
      <c r="TFZ6" s="11" t="str">
        <f>IF('Financing statement'!TGB6="","",'Financing statement'!TGB6)</f>
        <v/>
      </c>
      <c r="TGA6" s="11" t="str">
        <f>IF('Financing statement'!TGC6="","",'Financing statement'!TGC6)</f>
        <v/>
      </c>
      <c r="TGB6" s="11" t="str">
        <f>IF('Financing statement'!TGD6="","",'Financing statement'!TGD6)</f>
        <v/>
      </c>
      <c r="TGC6" s="11" t="str">
        <f>IF('Financing statement'!TGE6="","",'Financing statement'!TGE6)</f>
        <v/>
      </c>
      <c r="TGD6" s="11" t="str">
        <f>IF('Financing statement'!TGF6="","",'Financing statement'!TGF6)</f>
        <v/>
      </c>
      <c r="TGE6" s="11" t="str">
        <f>IF('Financing statement'!TGG6="","",'Financing statement'!TGG6)</f>
        <v/>
      </c>
      <c r="TGF6" s="11" t="str">
        <f>IF('Financing statement'!TGH6="","",'Financing statement'!TGH6)</f>
        <v/>
      </c>
      <c r="TGG6" s="11" t="str">
        <f>IF('Financing statement'!TGI6="","",'Financing statement'!TGI6)</f>
        <v/>
      </c>
      <c r="TGH6" s="11" t="str">
        <f>IF('Financing statement'!TGJ6="","",'Financing statement'!TGJ6)</f>
        <v/>
      </c>
      <c r="TGI6" s="11" t="str">
        <f>IF('Financing statement'!TGK6="","",'Financing statement'!TGK6)</f>
        <v/>
      </c>
      <c r="TGJ6" s="11" t="str">
        <f>IF('Financing statement'!TGL6="","",'Financing statement'!TGL6)</f>
        <v/>
      </c>
      <c r="TGK6" s="11" t="str">
        <f>IF('Financing statement'!TGM6="","",'Financing statement'!TGM6)</f>
        <v/>
      </c>
      <c r="TGL6" s="11" t="str">
        <f>IF('Financing statement'!TGN6="","",'Financing statement'!TGN6)</f>
        <v/>
      </c>
      <c r="TGM6" s="11" t="str">
        <f>IF('Financing statement'!TGO6="","",'Financing statement'!TGO6)</f>
        <v/>
      </c>
      <c r="TGN6" s="11" t="str">
        <f>IF('Financing statement'!TGP6="","",'Financing statement'!TGP6)</f>
        <v/>
      </c>
      <c r="TGO6" s="11" t="str">
        <f>IF('Financing statement'!TGQ6="","",'Financing statement'!TGQ6)</f>
        <v/>
      </c>
      <c r="TGP6" s="11" t="str">
        <f>IF('Financing statement'!TGR6="","",'Financing statement'!TGR6)</f>
        <v/>
      </c>
      <c r="TGQ6" s="11" t="str">
        <f>IF('Financing statement'!TGS6="","",'Financing statement'!TGS6)</f>
        <v/>
      </c>
      <c r="TGR6" s="11" t="str">
        <f>IF('Financing statement'!TGT6="","",'Financing statement'!TGT6)</f>
        <v/>
      </c>
      <c r="TGS6" s="11" t="str">
        <f>IF('Financing statement'!TGU6="","",'Financing statement'!TGU6)</f>
        <v/>
      </c>
      <c r="TGT6" s="11" t="str">
        <f>IF('Financing statement'!TGV6="","",'Financing statement'!TGV6)</f>
        <v/>
      </c>
      <c r="TGU6" s="11" t="str">
        <f>IF('Financing statement'!TGW6="","",'Financing statement'!TGW6)</f>
        <v/>
      </c>
      <c r="TGV6" s="11" t="str">
        <f>IF('Financing statement'!TGX6="","",'Financing statement'!TGX6)</f>
        <v/>
      </c>
      <c r="TGW6" s="11" t="str">
        <f>IF('Financing statement'!TGY6="","",'Financing statement'!TGY6)</f>
        <v/>
      </c>
      <c r="TGX6" s="11" t="str">
        <f>IF('Financing statement'!TGZ6="","",'Financing statement'!TGZ6)</f>
        <v/>
      </c>
      <c r="TGY6" s="11" t="str">
        <f>IF('Financing statement'!THA6="","",'Financing statement'!THA6)</f>
        <v/>
      </c>
      <c r="TGZ6" s="11" t="str">
        <f>IF('Financing statement'!THB6="","",'Financing statement'!THB6)</f>
        <v/>
      </c>
      <c r="THA6" s="11" t="str">
        <f>IF('Financing statement'!THC6="","",'Financing statement'!THC6)</f>
        <v/>
      </c>
      <c r="THB6" s="11" t="str">
        <f>IF('Financing statement'!THD6="","",'Financing statement'!THD6)</f>
        <v/>
      </c>
      <c r="THC6" s="11" t="str">
        <f>IF('Financing statement'!THE6="","",'Financing statement'!THE6)</f>
        <v/>
      </c>
      <c r="THD6" s="11" t="str">
        <f>IF('Financing statement'!THF6="","",'Financing statement'!THF6)</f>
        <v/>
      </c>
      <c r="THE6" s="11" t="str">
        <f>IF('Financing statement'!THG6="","",'Financing statement'!THG6)</f>
        <v/>
      </c>
      <c r="THF6" s="11" t="str">
        <f>IF('Financing statement'!THH6="","",'Financing statement'!THH6)</f>
        <v/>
      </c>
      <c r="THG6" s="11" t="str">
        <f>IF('Financing statement'!THI6="","",'Financing statement'!THI6)</f>
        <v/>
      </c>
      <c r="THH6" s="11" t="str">
        <f>IF('Financing statement'!THJ6="","",'Financing statement'!THJ6)</f>
        <v/>
      </c>
      <c r="THI6" s="11" t="str">
        <f>IF('Financing statement'!THK6="","",'Financing statement'!THK6)</f>
        <v/>
      </c>
      <c r="THJ6" s="11" t="str">
        <f>IF('Financing statement'!THL6="","",'Financing statement'!THL6)</f>
        <v/>
      </c>
      <c r="THK6" s="11" t="str">
        <f>IF('Financing statement'!THM6="","",'Financing statement'!THM6)</f>
        <v/>
      </c>
      <c r="THL6" s="11" t="str">
        <f>IF('Financing statement'!THN6="","",'Financing statement'!THN6)</f>
        <v/>
      </c>
      <c r="THM6" s="11" t="str">
        <f>IF('Financing statement'!THO6="","",'Financing statement'!THO6)</f>
        <v/>
      </c>
      <c r="THN6" s="11" t="str">
        <f>IF('Financing statement'!THP6="","",'Financing statement'!THP6)</f>
        <v/>
      </c>
      <c r="THO6" s="11" t="str">
        <f>IF('Financing statement'!THQ6="","",'Financing statement'!THQ6)</f>
        <v/>
      </c>
      <c r="THP6" s="11" t="str">
        <f>IF('Financing statement'!THR6="","",'Financing statement'!THR6)</f>
        <v/>
      </c>
      <c r="THQ6" s="11" t="str">
        <f>IF('Financing statement'!THS6="","",'Financing statement'!THS6)</f>
        <v/>
      </c>
      <c r="THR6" s="11" t="str">
        <f>IF('Financing statement'!THT6="","",'Financing statement'!THT6)</f>
        <v/>
      </c>
      <c r="THS6" s="11" t="str">
        <f>IF('Financing statement'!THU6="","",'Financing statement'!THU6)</f>
        <v/>
      </c>
      <c r="THT6" s="11" t="str">
        <f>IF('Financing statement'!THV6="","",'Financing statement'!THV6)</f>
        <v/>
      </c>
      <c r="THU6" s="11" t="str">
        <f>IF('Financing statement'!THW6="","",'Financing statement'!THW6)</f>
        <v/>
      </c>
      <c r="THV6" s="11" t="str">
        <f>IF('Financing statement'!THX6="","",'Financing statement'!THX6)</f>
        <v/>
      </c>
      <c r="THW6" s="11" t="str">
        <f>IF('Financing statement'!THY6="","",'Financing statement'!THY6)</f>
        <v/>
      </c>
      <c r="THX6" s="11" t="str">
        <f>IF('Financing statement'!THZ6="","",'Financing statement'!THZ6)</f>
        <v/>
      </c>
      <c r="THY6" s="11" t="str">
        <f>IF('Financing statement'!TIA6="","",'Financing statement'!TIA6)</f>
        <v/>
      </c>
      <c r="THZ6" s="11" t="str">
        <f>IF('Financing statement'!TIB6="","",'Financing statement'!TIB6)</f>
        <v/>
      </c>
      <c r="TIA6" s="11" t="str">
        <f>IF('Financing statement'!TIC6="","",'Financing statement'!TIC6)</f>
        <v/>
      </c>
      <c r="TIB6" s="11" t="str">
        <f>IF('Financing statement'!TID6="","",'Financing statement'!TID6)</f>
        <v/>
      </c>
      <c r="TIC6" s="11" t="str">
        <f>IF('Financing statement'!TIE6="","",'Financing statement'!TIE6)</f>
        <v/>
      </c>
      <c r="TID6" s="11" t="str">
        <f>IF('Financing statement'!TIF6="","",'Financing statement'!TIF6)</f>
        <v/>
      </c>
      <c r="TIE6" s="11" t="str">
        <f>IF('Financing statement'!TIG6="","",'Financing statement'!TIG6)</f>
        <v/>
      </c>
      <c r="TIF6" s="11" t="str">
        <f>IF('Financing statement'!TIH6="","",'Financing statement'!TIH6)</f>
        <v/>
      </c>
      <c r="TIG6" s="11" t="str">
        <f>IF('Financing statement'!TII6="","",'Financing statement'!TII6)</f>
        <v/>
      </c>
      <c r="TIH6" s="11" t="str">
        <f>IF('Financing statement'!TIJ6="","",'Financing statement'!TIJ6)</f>
        <v/>
      </c>
      <c r="TII6" s="11" t="str">
        <f>IF('Financing statement'!TIK6="","",'Financing statement'!TIK6)</f>
        <v/>
      </c>
      <c r="TIJ6" s="11" t="str">
        <f>IF('Financing statement'!TIL6="","",'Financing statement'!TIL6)</f>
        <v/>
      </c>
      <c r="TIK6" s="11" t="str">
        <f>IF('Financing statement'!TIM6="","",'Financing statement'!TIM6)</f>
        <v/>
      </c>
      <c r="TIL6" s="11" t="str">
        <f>IF('Financing statement'!TIN6="","",'Financing statement'!TIN6)</f>
        <v/>
      </c>
      <c r="TIM6" s="11" t="str">
        <f>IF('Financing statement'!TIO6="","",'Financing statement'!TIO6)</f>
        <v/>
      </c>
      <c r="TIN6" s="11" t="str">
        <f>IF('Financing statement'!TIP6="","",'Financing statement'!TIP6)</f>
        <v/>
      </c>
      <c r="TIO6" s="11" t="str">
        <f>IF('Financing statement'!TIQ6="","",'Financing statement'!TIQ6)</f>
        <v/>
      </c>
      <c r="TIP6" s="11" t="str">
        <f>IF('Financing statement'!TIR6="","",'Financing statement'!TIR6)</f>
        <v/>
      </c>
      <c r="TIQ6" s="11" t="str">
        <f>IF('Financing statement'!TIS6="","",'Financing statement'!TIS6)</f>
        <v/>
      </c>
      <c r="TIR6" s="11" t="str">
        <f>IF('Financing statement'!TIT6="","",'Financing statement'!TIT6)</f>
        <v/>
      </c>
      <c r="TIS6" s="11" t="str">
        <f>IF('Financing statement'!TIU6="","",'Financing statement'!TIU6)</f>
        <v/>
      </c>
      <c r="TIT6" s="11" t="str">
        <f>IF('Financing statement'!TIV6="","",'Financing statement'!TIV6)</f>
        <v/>
      </c>
      <c r="TIU6" s="11" t="str">
        <f>IF('Financing statement'!TIW6="","",'Financing statement'!TIW6)</f>
        <v/>
      </c>
      <c r="TIV6" s="11" t="str">
        <f>IF('Financing statement'!TIX6="","",'Financing statement'!TIX6)</f>
        <v/>
      </c>
      <c r="TIW6" s="11" t="str">
        <f>IF('Financing statement'!TIY6="","",'Financing statement'!TIY6)</f>
        <v/>
      </c>
      <c r="TIX6" s="11" t="str">
        <f>IF('Financing statement'!TIZ6="","",'Financing statement'!TIZ6)</f>
        <v/>
      </c>
      <c r="TIY6" s="11" t="str">
        <f>IF('Financing statement'!TJA6="","",'Financing statement'!TJA6)</f>
        <v/>
      </c>
      <c r="TIZ6" s="11" t="str">
        <f>IF('Financing statement'!TJB6="","",'Financing statement'!TJB6)</f>
        <v/>
      </c>
      <c r="TJA6" s="11" t="str">
        <f>IF('Financing statement'!TJC6="","",'Financing statement'!TJC6)</f>
        <v/>
      </c>
      <c r="TJB6" s="11" t="str">
        <f>IF('Financing statement'!TJD6="","",'Financing statement'!TJD6)</f>
        <v/>
      </c>
      <c r="TJC6" s="11" t="str">
        <f>IF('Financing statement'!TJE6="","",'Financing statement'!TJE6)</f>
        <v/>
      </c>
      <c r="TJD6" s="11" t="str">
        <f>IF('Financing statement'!TJF6="","",'Financing statement'!TJF6)</f>
        <v/>
      </c>
      <c r="TJE6" s="11" t="str">
        <f>IF('Financing statement'!TJG6="","",'Financing statement'!TJG6)</f>
        <v/>
      </c>
      <c r="TJF6" s="11" t="str">
        <f>IF('Financing statement'!TJH6="","",'Financing statement'!TJH6)</f>
        <v/>
      </c>
      <c r="TJG6" s="11" t="str">
        <f>IF('Financing statement'!TJI6="","",'Financing statement'!TJI6)</f>
        <v/>
      </c>
      <c r="TJH6" s="11" t="str">
        <f>IF('Financing statement'!TJJ6="","",'Financing statement'!TJJ6)</f>
        <v/>
      </c>
      <c r="TJI6" s="11" t="str">
        <f>IF('Financing statement'!TJK6="","",'Financing statement'!TJK6)</f>
        <v/>
      </c>
      <c r="TJJ6" s="11" t="str">
        <f>IF('Financing statement'!TJL6="","",'Financing statement'!TJL6)</f>
        <v/>
      </c>
      <c r="TJK6" s="11" t="str">
        <f>IF('Financing statement'!TJM6="","",'Financing statement'!TJM6)</f>
        <v/>
      </c>
      <c r="TJL6" s="11" t="str">
        <f>IF('Financing statement'!TJN6="","",'Financing statement'!TJN6)</f>
        <v/>
      </c>
      <c r="TJM6" s="11" t="str">
        <f>IF('Financing statement'!TJO6="","",'Financing statement'!TJO6)</f>
        <v/>
      </c>
      <c r="TJN6" s="11" t="str">
        <f>IF('Financing statement'!TJP6="","",'Financing statement'!TJP6)</f>
        <v/>
      </c>
      <c r="TJO6" s="11" t="str">
        <f>IF('Financing statement'!TJQ6="","",'Financing statement'!TJQ6)</f>
        <v/>
      </c>
      <c r="TJP6" s="11" t="str">
        <f>IF('Financing statement'!TJR6="","",'Financing statement'!TJR6)</f>
        <v/>
      </c>
      <c r="TJQ6" s="11" t="str">
        <f>IF('Financing statement'!TJS6="","",'Financing statement'!TJS6)</f>
        <v/>
      </c>
      <c r="TJR6" s="11" t="str">
        <f>IF('Financing statement'!TJT6="","",'Financing statement'!TJT6)</f>
        <v/>
      </c>
      <c r="TJS6" s="11" t="str">
        <f>IF('Financing statement'!TJU6="","",'Financing statement'!TJU6)</f>
        <v/>
      </c>
      <c r="TJT6" s="11" t="str">
        <f>IF('Financing statement'!TJV6="","",'Financing statement'!TJV6)</f>
        <v/>
      </c>
      <c r="TJU6" s="11" t="str">
        <f>IF('Financing statement'!TJW6="","",'Financing statement'!TJW6)</f>
        <v/>
      </c>
      <c r="TJV6" s="11" t="str">
        <f>IF('Financing statement'!TJX6="","",'Financing statement'!TJX6)</f>
        <v/>
      </c>
      <c r="TJW6" s="11" t="str">
        <f>IF('Financing statement'!TJY6="","",'Financing statement'!TJY6)</f>
        <v/>
      </c>
      <c r="TJX6" s="11" t="str">
        <f>IF('Financing statement'!TJZ6="","",'Financing statement'!TJZ6)</f>
        <v/>
      </c>
      <c r="TJY6" s="11" t="str">
        <f>IF('Financing statement'!TKA6="","",'Financing statement'!TKA6)</f>
        <v/>
      </c>
      <c r="TJZ6" s="11" t="str">
        <f>IF('Financing statement'!TKB6="","",'Financing statement'!TKB6)</f>
        <v/>
      </c>
      <c r="TKA6" s="11" t="str">
        <f>IF('Financing statement'!TKC6="","",'Financing statement'!TKC6)</f>
        <v/>
      </c>
      <c r="TKB6" s="11" t="str">
        <f>IF('Financing statement'!TKD6="","",'Financing statement'!TKD6)</f>
        <v/>
      </c>
      <c r="TKC6" s="11" t="str">
        <f>IF('Financing statement'!TKE6="","",'Financing statement'!TKE6)</f>
        <v/>
      </c>
      <c r="TKD6" s="11" t="str">
        <f>IF('Financing statement'!TKF6="","",'Financing statement'!TKF6)</f>
        <v/>
      </c>
      <c r="TKE6" s="11" t="str">
        <f>IF('Financing statement'!TKG6="","",'Financing statement'!TKG6)</f>
        <v/>
      </c>
      <c r="TKF6" s="11" t="str">
        <f>IF('Financing statement'!TKH6="","",'Financing statement'!TKH6)</f>
        <v/>
      </c>
      <c r="TKG6" s="11" t="str">
        <f>IF('Financing statement'!TKI6="","",'Financing statement'!TKI6)</f>
        <v/>
      </c>
      <c r="TKH6" s="11" t="str">
        <f>IF('Financing statement'!TKJ6="","",'Financing statement'!TKJ6)</f>
        <v/>
      </c>
      <c r="TKI6" s="11" t="str">
        <f>IF('Financing statement'!TKK6="","",'Financing statement'!TKK6)</f>
        <v/>
      </c>
      <c r="TKJ6" s="11" t="str">
        <f>IF('Financing statement'!TKL6="","",'Financing statement'!TKL6)</f>
        <v/>
      </c>
      <c r="TKK6" s="11" t="str">
        <f>IF('Financing statement'!TKM6="","",'Financing statement'!TKM6)</f>
        <v/>
      </c>
      <c r="TKL6" s="11" t="str">
        <f>IF('Financing statement'!TKN6="","",'Financing statement'!TKN6)</f>
        <v/>
      </c>
      <c r="TKM6" s="11" t="str">
        <f>IF('Financing statement'!TKO6="","",'Financing statement'!TKO6)</f>
        <v/>
      </c>
      <c r="TKN6" s="11" t="str">
        <f>IF('Financing statement'!TKP6="","",'Financing statement'!TKP6)</f>
        <v/>
      </c>
      <c r="TKO6" s="11" t="str">
        <f>IF('Financing statement'!TKQ6="","",'Financing statement'!TKQ6)</f>
        <v/>
      </c>
      <c r="TKP6" s="11" t="str">
        <f>IF('Financing statement'!TKR6="","",'Financing statement'!TKR6)</f>
        <v/>
      </c>
      <c r="TKQ6" s="11" t="str">
        <f>IF('Financing statement'!TKS6="","",'Financing statement'!TKS6)</f>
        <v/>
      </c>
      <c r="TKR6" s="11" t="str">
        <f>IF('Financing statement'!TKT6="","",'Financing statement'!TKT6)</f>
        <v/>
      </c>
      <c r="TKS6" s="11" t="str">
        <f>IF('Financing statement'!TKU6="","",'Financing statement'!TKU6)</f>
        <v/>
      </c>
      <c r="TKT6" s="11" t="str">
        <f>IF('Financing statement'!TKV6="","",'Financing statement'!TKV6)</f>
        <v/>
      </c>
      <c r="TKU6" s="11" t="str">
        <f>IF('Financing statement'!TKW6="","",'Financing statement'!TKW6)</f>
        <v/>
      </c>
      <c r="TKV6" s="11" t="str">
        <f>IF('Financing statement'!TKX6="","",'Financing statement'!TKX6)</f>
        <v/>
      </c>
      <c r="TKW6" s="11" t="str">
        <f>IF('Financing statement'!TKY6="","",'Financing statement'!TKY6)</f>
        <v/>
      </c>
      <c r="TKX6" s="11" t="str">
        <f>IF('Financing statement'!TKZ6="","",'Financing statement'!TKZ6)</f>
        <v/>
      </c>
      <c r="TKY6" s="11" t="str">
        <f>IF('Financing statement'!TLA6="","",'Financing statement'!TLA6)</f>
        <v/>
      </c>
      <c r="TKZ6" s="11" t="str">
        <f>IF('Financing statement'!TLB6="","",'Financing statement'!TLB6)</f>
        <v/>
      </c>
      <c r="TLA6" s="11" t="str">
        <f>IF('Financing statement'!TLC6="","",'Financing statement'!TLC6)</f>
        <v/>
      </c>
      <c r="TLB6" s="11" t="str">
        <f>IF('Financing statement'!TLD6="","",'Financing statement'!TLD6)</f>
        <v/>
      </c>
      <c r="TLC6" s="11" t="str">
        <f>IF('Financing statement'!TLE6="","",'Financing statement'!TLE6)</f>
        <v/>
      </c>
      <c r="TLD6" s="11" t="str">
        <f>IF('Financing statement'!TLF6="","",'Financing statement'!TLF6)</f>
        <v/>
      </c>
      <c r="TLE6" s="11" t="str">
        <f>IF('Financing statement'!TLG6="","",'Financing statement'!TLG6)</f>
        <v/>
      </c>
      <c r="TLF6" s="11" t="str">
        <f>IF('Financing statement'!TLH6="","",'Financing statement'!TLH6)</f>
        <v/>
      </c>
      <c r="TLG6" s="11" t="str">
        <f>IF('Financing statement'!TLI6="","",'Financing statement'!TLI6)</f>
        <v/>
      </c>
      <c r="TLH6" s="11" t="str">
        <f>IF('Financing statement'!TLJ6="","",'Financing statement'!TLJ6)</f>
        <v/>
      </c>
      <c r="TLI6" s="11" t="str">
        <f>IF('Financing statement'!TLK6="","",'Financing statement'!TLK6)</f>
        <v/>
      </c>
      <c r="TLJ6" s="11" t="str">
        <f>IF('Financing statement'!TLL6="","",'Financing statement'!TLL6)</f>
        <v/>
      </c>
      <c r="TLK6" s="11" t="str">
        <f>IF('Financing statement'!TLM6="","",'Financing statement'!TLM6)</f>
        <v/>
      </c>
      <c r="TLL6" s="11" t="str">
        <f>IF('Financing statement'!TLN6="","",'Financing statement'!TLN6)</f>
        <v/>
      </c>
      <c r="TLM6" s="11" t="str">
        <f>IF('Financing statement'!TLO6="","",'Financing statement'!TLO6)</f>
        <v/>
      </c>
      <c r="TLN6" s="11" t="str">
        <f>IF('Financing statement'!TLP6="","",'Financing statement'!TLP6)</f>
        <v/>
      </c>
      <c r="TLO6" s="11" t="str">
        <f>IF('Financing statement'!TLQ6="","",'Financing statement'!TLQ6)</f>
        <v/>
      </c>
      <c r="TLP6" s="11" t="str">
        <f>IF('Financing statement'!TLR6="","",'Financing statement'!TLR6)</f>
        <v/>
      </c>
      <c r="TLQ6" s="11" t="str">
        <f>IF('Financing statement'!TLS6="","",'Financing statement'!TLS6)</f>
        <v/>
      </c>
      <c r="TLR6" s="11" t="str">
        <f>IF('Financing statement'!TLT6="","",'Financing statement'!TLT6)</f>
        <v/>
      </c>
      <c r="TLS6" s="11" t="str">
        <f>IF('Financing statement'!TLU6="","",'Financing statement'!TLU6)</f>
        <v/>
      </c>
      <c r="TLT6" s="11" t="str">
        <f>IF('Financing statement'!TLV6="","",'Financing statement'!TLV6)</f>
        <v/>
      </c>
      <c r="TLU6" s="11" t="str">
        <f>IF('Financing statement'!TLW6="","",'Financing statement'!TLW6)</f>
        <v/>
      </c>
      <c r="TLV6" s="11" t="str">
        <f>IF('Financing statement'!TLX6="","",'Financing statement'!TLX6)</f>
        <v/>
      </c>
      <c r="TLW6" s="11" t="str">
        <f>IF('Financing statement'!TLY6="","",'Financing statement'!TLY6)</f>
        <v/>
      </c>
      <c r="TLX6" s="11" t="str">
        <f>IF('Financing statement'!TLZ6="","",'Financing statement'!TLZ6)</f>
        <v/>
      </c>
      <c r="TLY6" s="11" t="str">
        <f>IF('Financing statement'!TMA6="","",'Financing statement'!TMA6)</f>
        <v/>
      </c>
      <c r="TLZ6" s="11" t="str">
        <f>IF('Financing statement'!TMB6="","",'Financing statement'!TMB6)</f>
        <v/>
      </c>
      <c r="TMA6" s="11" t="str">
        <f>IF('Financing statement'!TMC6="","",'Financing statement'!TMC6)</f>
        <v/>
      </c>
      <c r="TMB6" s="11" t="str">
        <f>IF('Financing statement'!TMD6="","",'Financing statement'!TMD6)</f>
        <v/>
      </c>
      <c r="TMC6" s="11" t="str">
        <f>IF('Financing statement'!TME6="","",'Financing statement'!TME6)</f>
        <v/>
      </c>
      <c r="TMD6" s="11" t="str">
        <f>IF('Financing statement'!TMF6="","",'Financing statement'!TMF6)</f>
        <v/>
      </c>
      <c r="TME6" s="11" t="str">
        <f>IF('Financing statement'!TMG6="","",'Financing statement'!TMG6)</f>
        <v/>
      </c>
      <c r="TMF6" s="11" t="str">
        <f>IF('Financing statement'!TMH6="","",'Financing statement'!TMH6)</f>
        <v/>
      </c>
      <c r="TMG6" s="11" t="str">
        <f>IF('Financing statement'!TMI6="","",'Financing statement'!TMI6)</f>
        <v/>
      </c>
      <c r="TMH6" s="11" t="str">
        <f>IF('Financing statement'!TMJ6="","",'Financing statement'!TMJ6)</f>
        <v/>
      </c>
      <c r="TMI6" s="11" t="str">
        <f>IF('Financing statement'!TMK6="","",'Financing statement'!TMK6)</f>
        <v/>
      </c>
      <c r="TMJ6" s="11" t="str">
        <f>IF('Financing statement'!TML6="","",'Financing statement'!TML6)</f>
        <v/>
      </c>
      <c r="TMK6" s="11" t="str">
        <f>IF('Financing statement'!TMM6="","",'Financing statement'!TMM6)</f>
        <v/>
      </c>
      <c r="TML6" s="11" t="str">
        <f>IF('Financing statement'!TMN6="","",'Financing statement'!TMN6)</f>
        <v/>
      </c>
      <c r="TMM6" s="11" t="str">
        <f>IF('Financing statement'!TMO6="","",'Financing statement'!TMO6)</f>
        <v/>
      </c>
      <c r="TMN6" s="11" t="str">
        <f>IF('Financing statement'!TMP6="","",'Financing statement'!TMP6)</f>
        <v/>
      </c>
      <c r="TMO6" s="11" t="str">
        <f>IF('Financing statement'!TMQ6="","",'Financing statement'!TMQ6)</f>
        <v/>
      </c>
      <c r="TMP6" s="11" t="str">
        <f>IF('Financing statement'!TMR6="","",'Financing statement'!TMR6)</f>
        <v/>
      </c>
      <c r="TMQ6" s="11" t="str">
        <f>IF('Financing statement'!TMS6="","",'Financing statement'!TMS6)</f>
        <v/>
      </c>
      <c r="TMR6" s="11" t="str">
        <f>IF('Financing statement'!TMT6="","",'Financing statement'!TMT6)</f>
        <v/>
      </c>
      <c r="TMS6" s="11" t="str">
        <f>IF('Financing statement'!TMU6="","",'Financing statement'!TMU6)</f>
        <v/>
      </c>
      <c r="TMT6" s="11" t="str">
        <f>IF('Financing statement'!TMV6="","",'Financing statement'!TMV6)</f>
        <v/>
      </c>
      <c r="TMU6" s="11" t="str">
        <f>IF('Financing statement'!TMW6="","",'Financing statement'!TMW6)</f>
        <v/>
      </c>
      <c r="TMV6" s="11" t="str">
        <f>IF('Financing statement'!TMX6="","",'Financing statement'!TMX6)</f>
        <v/>
      </c>
      <c r="TMW6" s="11" t="str">
        <f>IF('Financing statement'!TMY6="","",'Financing statement'!TMY6)</f>
        <v/>
      </c>
      <c r="TMX6" s="11" t="str">
        <f>IF('Financing statement'!TMZ6="","",'Financing statement'!TMZ6)</f>
        <v/>
      </c>
      <c r="TMY6" s="11" t="str">
        <f>IF('Financing statement'!TNA6="","",'Financing statement'!TNA6)</f>
        <v/>
      </c>
      <c r="TMZ6" s="11" t="str">
        <f>IF('Financing statement'!TNB6="","",'Financing statement'!TNB6)</f>
        <v/>
      </c>
      <c r="TNA6" s="11" t="str">
        <f>IF('Financing statement'!TNC6="","",'Financing statement'!TNC6)</f>
        <v/>
      </c>
      <c r="TNB6" s="11" t="str">
        <f>IF('Financing statement'!TND6="","",'Financing statement'!TND6)</f>
        <v/>
      </c>
      <c r="TNC6" s="11" t="str">
        <f>IF('Financing statement'!TNE6="","",'Financing statement'!TNE6)</f>
        <v/>
      </c>
      <c r="TND6" s="11" t="str">
        <f>IF('Financing statement'!TNF6="","",'Financing statement'!TNF6)</f>
        <v/>
      </c>
      <c r="TNE6" s="11" t="str">
        <f>IF('Financing statement'!TNG6="","",'Financing statement'!TNG6)</f>
        <v/>
      </c>
      <c r="TNF6" s="11" t="str">
        <f>IF('Financing statement'!TNH6="","",'Financing statement'!TNH6)</f>
        <v/>
      </c>
      <c r="TNG6" s="11" t="str">
        <f>IF('Financing statement'!TNI6="","",'Financing statement'!TNI6)</f>
        <v/>
      </c>
      <c r="TNH6" s="11" t="str">
        <f>IF('Financing statement'!TNJ6="","",'Financing statement'!TNJ6)</f>
        <v/>
      </c>
      <c r="TNI6" s="11" t="str">
        <f>IF('Financing statement'!TNK6="","",'Financing statement'!TNK6)</f>
        <v/>
      </c>
      <c r="TNJ6" s="11" t="str">
        <f>IF('Financing statement'!TNL6="","",'Financing statement'!TNL6)</f>
        <v/>
      </c>
      <c r="TNK6" s="11" t="str">
        <f>IF('Financing statement'!TNM6="","",'Financing statement'!TNM6)</f>
        <v/>
      </c>
      <c r="TNL6" s="11" t="str">
        <f>IF('Financing statement'!TNN6="","",'Financing statement'!TNN6)</f>
        <v/>
      </c>
      <c r="TNM6" s="11" t="str">
        <f>IF('Financing statement'!TNO6="","",'Financing statement'!TNO6)</f>
        <v/>
      </c>
      <c r="TNN6" s="11" t="str">
        <f>IF('Financing statement'!TNP6="","",'Financing statement'!TNP6)</f>
        <v/>
      </c>
      <c r="TNO6" s="11" t="str">
        <f>IF('Financing statement'!TNQ6="","",'Financing statement'!TNQ6)</f>
        <v/>
      </c>
      <c r="TNP6" s="11" t="str">
        <f>IF('Financing statement'!TNR6="","",'Financing statement'!TNR6)</f>
        <v/>
      </c>
      <c r="TNQ6" s="11" t="str">
        <f>IF('Financing statement'!TNS6="","",'Financing statement'!TNS6)</f>
        <v/>
      </c>
      <c r="TNR6" s="11" t="str">
        <f>IF('Financing statement'!TNT6="","",'Financing statement'!TNT6)</f>
        <v/>
      </c>
      <c r="TNS6" s="11" t="str">
        <f>IF('Financing statement'!TNU6="","",'Financing statement'!TNU6)</f>
        <v/>
      </c>
      <c r="TNT6" s="11" t="str">
        <f>IF('Financing statement'!TNV6="","",'Financing statement'!TNV6)</f>
        <v/>
      </c>
      <c r="TNU6" s="11" t="str">
        <f>IF('Financing statement'!TNW6="","",'Financing statement'!TNW6)</f>
        <v/>
      </c>
      <c r="TNV6" s="11" t="str">
        <f>IF('Financing statement'!TNX6="","",'Financing statement'!TNX6)</f>
        <v/>
      </c>
      <c r="TNW6" s="11" t="str">
        <f>IF('Financing statement'!TNY6="","",'Financing statement'!TNY6)</f>
        <v/>
      </c>
      <c r="TNX6" s="11" t="str">
        <f>IF('Financing statement'!TNZ6="","",'Financing statement'!TNZ6)</f>
        <v/>
      </c>
      <c r="TNY6" s="11" t="str">
        <f>IF('Financing statement'!TOA6="","",'Financing statement'!TOA6)</f>
        <v/>
      </c>
      <c r="TNZ6" s="11" t="str">
        <f>IF('Financing statement'!TOB6="","",'Financing statement'!TOB6)</f>
        <v/>
      </c>
      <c r="TOA6" s="11" t="str">
        <f>IF('Financing statement'!TOC6="","",'Financing statement'!TOC6)</f>
        <v/>
      </c>
      <c r="TOB6" s="11" t="str">
        <f>IF('Financing statement'!TOD6="","",'Financing statement'!TOD6)</f>
        <v/>
      </c>
      <c r="TOC6" s="11" t="str">
        <f>IF('Financing statement'!TOE6="","",'Financing statement'!TOE6)</f>
        <v/>
      </c>
      <c r="TOD6" s="11" t="str">
        <f>IF('Financing statement'!TOF6="","",'Financing statement'!TOF6)</f>
        <v/>
      </c>
      <c r="TOE6" s="11" t="str">
        <f>IF('Financing statement'!TOG6="","",'Financing statement'!TOG6)</f>
        <v/>
      </c>
      <c r="TOF6" s="11" t="str">
        <f>IF('Financing statement'!TOH6="","",'Financing statement'!TOH6)</f>
        <v/>
      </c>
      <c r="TOG6" s="11" t="str">
        <f>IF('Financing statement'!TOI6="","",'Financing statement'!TOI6)</f>
        <v/>
      </c>
      <c r="TOH6" s="11" t="str">
        <f>IF('Financing statement'!TOJ6="","",'Financing statement'!TOJ6)</f>
        <v/>
      </c>
      <c r="TOI6" s="11" t="str">
        <f>IF('Financing statement'!TOK6="","",'Financing statement'!TOK6)</f>
        <v/>
      </c>
      <c r="TOJ6" s="11" t="str">
        <f>IF('Financing statement'!TOL6="","",'Financing statement'!TOL6)</f>
        <v/>
      </c>
      <c r="TOK6" s="11" t="str">
        <f>IF('Financing statement'!TOM6="","",'Financing statement'!TOM6)</f>
        <v/>
      </c>
      <c r="TOL6" s="11" t="str">
        <f>IF('Financing statement'!TON6="","",'Financing statement'!TON6)</f>
        <v/>
      </c>
      <c r="TOM6" s="11" t="str">
        <f>IF('Financing statement'!TOO6="","",'Financing statement'!TOO6)</f>
        <v/>
      </c>
      <c r="TON6" s="11" t="str">
        <f>IF('Financing statement'!TOP6="","",'Financing statement'!TOP6)</f>
        <v/>
      </c>
      <c r="TOO6" s="11" t="str">
        <f>IF('Financing statement'!TOQ6="","",'Financing statement'!TOQ6)</f>
        <v/>
      </c>
      <c r="TOP6" s="11" t="str">
        <f>IF('Financing statement'!TOR6="","",'Financing statement'!TOR6)</f>
        <v/>
      </c>
      <c r="TOQ6" s="11" t="str">
        <f>IF('Financing statement'!TOS6="","",'Financing statement'!TOS6)</f>
        <v/>
      </c>
      <c r="TOR6" s="11" t="str">
        <f>IF('Financing statement'!TOT6="","",'Financing statement'!TOT6)</f>
        <v/>
      </c>
      <c r="TOS6" s="11" t="str">
        <f>IF('Financing statement'!TOU6="","",'Financing statement'!TOU6)</f>
        <v/>
      </c>
      <c r="TOT6" s="11" t="str">
        <f>IF('Financing statement'!TOV6="","",'Financing statement'!TOV6)</f>
        <v/>
      </c>
      <c r="TOU6" s="11" t="str">
        <f>IF('Financing statement'!TOW6="","",'Financing statement'!TOW6)</f>
        <v/>
      </c>
      <c r="TOV6" s="11" t="str">
        <f>IF('Financing statement'!TOX6="","",'Financing statement'!TOX6)</f>
        <v/>
      </c>
      <c r="TOW6" s="11" t="str">
        <f>IF('Financing statement'!TOY6="","",'Financing statement'!TOY6)</f>
        <v/>
      </c>
      <c r="TOX6" s="11" t="str">
        <f>IF('Financing statement'!TOZ6="","",'Financing statement'!TOZ6)</f>
        <v/>
      </c>
      <c r="TOY6" s="11" t="str">
        <f>IF('Financing statement'!TPA6="","",'Financing statement'!TPA6)</f>
        <v/>
      </c>
      <c r="TOZ6" s="11" t="str">
        <f>IF('Financing statement'!TPB6="","",'Financing statement'!TPB6)</f>
        <v/>
      </c>
      <c r="TPA6" s="11" t="str">
        <f>IF('Financing statement'!TPC6="","",'Financing statement'!TPC6)</f>
        <v/>
      </c>
      <c r="TPB6" s="11" t="str">
        <f>IF('Financing statement'!TPD6="","",'Financing statement'!TPD6)</f>
        <v/>
      </c>
      <c r="TPC6" s="11" t="str">
        <f>IF('Financing statement'!TPE6="","",'Financing statement'!TPE6)</f>
        <v/>
      </c>
      <c r="TPD6" s="11" t="str">
        <f>IF('Financing statement'!TPF6="","",'Financing statement'!TPF6)</f>
        <v/>
      </c>
      <c r="TPE6" s="11" t="str">
        <f>IF('Financing statement'!TPG6="","",'Financing statement'!TPG6)</f>
        <v/>
      </c>
      <c r="TPF6" s="11" t="str">
        <f>IF('Financing statement'!TPH6="","",'Financing statement'!TPH6)</f>
        <v/>
      </c>
      <c r="TPG6" s="11" t="str">
        <f>IF('Financing statement'!TPI6="","",'Financing statement'!TPI6)</f>
        <v/>
      </c>
      <c r="TPH6" s="11" t="str">
        <f>IF('Financing statement'!TPJ6="","",'Financing statement'!TPJ6)</f>
        <v/>
      </c>
      <c r="TPI6" s="11" t="str">
        <f>IF('Financing statement'!TPK6="","",'Financing statement'!TPK6)</f>
        <v/>
      </c>
      <c r="TPJ6" s="11" t="str">
        <f>IF('Financing statement'!TPL6="","",'Financing statement'!TPL6)</f>
        <v/>
      </c>
      <c r="TPK6" s="11" t="str">
        <f>IF('Financing statement'!TPM6="","",'Financing statement'!TPM6)</f>
        <v/>
      </c>
      <c r="TPL6" s="11" t="str">
        <f>IF('Financing statement'!TPN6="","",'Financing statement'!TPN6)</f>
        <v/>
      </c>
      <c r="TPM6" s="11" t="str">
        <f>IF('Financing statement'!TPO6="","",'Financing statement'!TPO6)</f>
        <v/>
      </c>
      <c r="TPN6" s="11" t="str">
        <f>IF('Financing statement'!TPP6="","",'Financing statement'!TPP6)</f>
        <v/>
      </c>
      <c r="TPO6" s="11" t="str">
        <f>IF('Financing statement'!TPQ6="","",'Financing statement'!TPQ6)</f>
        <v/>
      </c>
      <c r="TPP6" s="11" t="str">
        <f>IF('Financing statement'!TPR6="","",'Financing statement'!TPR6)</f>
        <v/>
      </c>
      <c r="TPQ6" s="11" t="str">
        <f>IF('Financing statement'!TPS6="","",'Financing statement'!TPS6)</f>
        <v/>
      </c>
      <c r="TPR6" s="11" t="str">
        <f>IF('Financing statement'!TPT6="","",'Financing statement'!TPT6)</f>
        <v/>
      </c>
      <c r="TPS6" s="11" t="str">
        <f>IF('Financing statement'!TPU6="","",'Financing statement'!TPU6)</f>
        <v/>
      </c>
      <c r="TPT6" s="11" t="str">
        <f>IF('Financing statement'!TPV6="","",'Financing statement'!TPV6)</f>
        <v/>
      </c>
      <c r="TPU6" s="11" t="str">
        <f>IF('Financing statement'!TPW6="","",'Financing statement'!TPW6)</f>
        <v/>
      </c>
      <c r="TPV6" s="11" t="str">
        <f>IF('Financing statement'!TPX6="","",'Financing statement'!TPX6)</f>
        <v/>
      </c>
      <c r="TPW6" s="11" t="str">
        <f>IF('Financing statement'!TPY6="","",'Financing statement'!TPY6)</f>
        <v/>
      </c>
      <c r="TPX6" s="11" t="str">
        <f>IF('Financing statement'!TPZ6="","",'Financing statement'!TPZ6)</f>
        <v/>
      </c>
      <c r="TPY6" s="11" t="str">
        <f>IF('Financing statement'!TQA6="","",'Financing statement'!TQA6)</f>
        <v/>
      </c>
      <c r="TPZ6" s="11" t="str">
        <f>IF('Financing statement'!TQB6="","",'Financing statement'!TQB6)</f>
        <v/>
      </c>
      <c r="TQA6" s="11" t="str">
        <f>IF('Financing statement'!TQC6="","",'Financing statement'!TQC6)</f>
        <v/>
      </c>
      <c r="TQB6" s="11" t="str">
        <f>IF('Financing statement'!TQD6="","",'Financing statement'!TQD6)</f>
        <v/>
      </c>
      <c r="TQC6" s="11" t="str">
        <f>IF('Financing statement'!TQE6="","",'Financing statement'!TQE6)</f>
        <v/>
      </c>
      <c r="TQD6" s="11" t="str">
        <f>IF('Financing statement'!TQF6="","",'Financing statement'!TQF6)</f>
        <v/>
      </c>
      <c r="TQE6" s="11" t="str">
        <f>IF('Financing statement'!TQG6="","",'Financing statement'!TQG6)</f>
        <v/>
      </c>
      <c r="TQF6" s="11" t="str">
        <f>IF('Financing statement'!TQH6="","",'Financing statement'!TQH6)</f>
        <v/>
      </c>
      <c r="TQG6" s="11" t="str">
        <f>IF('Financing statement'!TQI6="","",'Financing statement'!TQI6)</f>
        <v/>
      </c>
      <c r="TQH6" s="11" t="str">
        <f>IF('Financing statement'!TQJ6="","",'Financing statement'!TQJ6)</f>
        <v/>
      </c>
      <c r="TQI6" s="11" t="str">
        <f>IF('Financing statement'!TQK6="","",'Financing statement'!TQK6)</f>
        <v/>
      </c>
      <c r="TQJ6" s="11" t="str">
        <f>IF('Financing statement'!TQL6="","",'Financing statement'!TQL6)</f>
        <v/>
      </c>
      <c r="TQK6" s="11" t="str">
        <f>IF('Financing statement'!TQM6="","",'Financing statement'!TQM6)</f>
        <v/>
      </c>
      <c r="TQL6" s="11" t="str">
        <f>IF('Financing statement'!TQN6="","",'Financing statement'!TQN6)</f>
        <v/>
      </c>
      <c r="TQM6" s="11" t="str">
        <f>IF('Financing statement'!TQO6="","",'Financing statement'!TQO6)</f>
        <v/>
      </c>
      <c r="TQN6" s="11" t="str">
        <f>IF('Financing statement'!TQP6="","",'Financing statement'!TQP6)</f>
        <v/>
      </c>
      <c r="TQO6" s="11" t="str">
        <f>IF('Financing statement'!TQQ6="","",'Financing statement'!TQQ6)</f>
        <v/>
      </c>
      <c r="TQP6" s="11" t="str">
        <f>IF('Financing statement'!TQR6="","",'Financing statement'!TQR6)</f>
        <v/>
      </c>
      <c r="TQQ6" s="11" t="str">
        <f>IF('Financing statement'!TQS6="","",'Financing statement'!TQS6)</f>
        <v/>
      </c>
      <c r="TQR6" s="11" t="str">
        <f>IF('Financing statement'!TQT6="","",'Financing statement'!TQT6)</f>
        <v/>
      </c>
      <c r="TQS6" s="11" t="str">
        <f>IF('Financing statement'!TQU6="","",'Financing statement'!TQU6)</f>
        <v/>
      </c>
      <c r="TQT6" s="11" t="str">
        <f>IF('Financing statement'!TQV6="","",'Financing statement'!TQV6)</f>
        <v/>
      </c>
      <c r="TQU6" s="11" t="str">
        <f>IF('Financing statement'!TQW6="","",'Financing statement'!TQW6)</f>
        <v/>
      </c>
      <c r="TQV6" s="11" t="str">
        <f>IF('Financing statement'!TQX6="","",'Financing statement'!TQX6)</f>
        <v/>
      </c>
      <c r="TQW6" s="11" t="str">
        <f>IF('Financing statement'!TQY6="","",'Financing statement'!TQY6)</f>
        <v/>
      </c>
      <c r="TQX6" s="11" t="str">
        <f>IF('Financing statement'!TQZ6="","",'Financing statement'!TQZ6)</f>
        <v/>
      </c>
      <c r="TQY6" s="11" t="str">
        <f>IF('Financing statement'!TRA6="","",'Financing statement'!TRA6)</f>
        <v/>
      </c>
      <c r="TQZ6" s="11" t="str">
        <f>IF('Financing statement'!TRB6="","",'Financing statement'!TRB6)</f>
        <v/>
      </c>
      <c r="TRA6" s="11" t="str">
        <f>IF('Financing statement'!TRC6="","",'Financing statement'!TRC6)</f>
        <v/>
      </c>
      <c r="TRB6" s="11" t="str">
        <f>IF('Financing statement'!TRD6="","",'Financing statement'!TRD6)</f>
        <v/>
      </c>
      <c r="TRC6" s="11" t="str">
        <f>IF('Financing statement'!TRE6="","",'Financing statement'!TRE6)</f>
        <v/>
      </c>
      <c r="TRD6" s="11" t="str">
        <f>IF('Financing statement'!TRF6="","",'Financing statement'!TRF6)</f>
        <v/>
      </c>
      <c r="TRE6" s="11" t="str">
        <f>IF('Financing statement'!TRG6="","",'Financing statement'!TRG6)</f>
        <v/>
      </c>
      <c r="TRF6" s="11" t="str">
        <f>IF('Financing statement'!TRH6="","",'Financing statement'!TRH6)</f>
        <v/>
      </c>
      <c r="TRG6" s="11" t="str">
        <f>IF('Financing statement'!TRI6="","",'Financing statement'!TRI6)</f>
        <v/>
      </c>
      <c r="TRH6" s="11" t="str">
        <f>IF('Financing statement'!TRJ6="","",'Financing statement'!TRJ6)</f>
        <v/>
      </c>
      <c r="TRI6" s="11" t="str">
        <f>IF('Financing statement'!TRK6="","",'Financing statement'!TRK6)</f>
        <v/>
      </c>
      <c r="TRJ6" s="11" t="str">
        <f>IF('Financing statement'!TRL6="","",'Financing statement'!TRL6)</f>
        <v/>
      </c>
      <c r="TRK6" s="11" t="str">
        <f>IF('Financing statement'!TRM6="","",'Financing statement'!TRM6)</f>
        <v/>
      </c>
      <c r="TRL6" s="11" t="str">
        <f>IF('Financing statement'!TRN6="","",'Financing statement'!TRN6)</f>
        <v/>
      </c>
      <c r="TRM6" s="11" t="str">
        <f>IF('Financing statement'!TRO6="","",'Financing statement'!TRO6)</f>
        <v/>
      </c>
      <c r="TRN6" s="11" t="str">
        <f>IF('Financing statement'!TRP6="","",'Financing statement'!TRP6)</f>
        <v/>
      </c>
      <c r="TRO6" s="11" t="str">
        <f>IF('Financing statement'!TRQ6="","",'Financing statement'!TRQ6)</f>
        <v/>
      </c>
      <c r="TRP6" s="11" t="str">
        <f>IF('Financing statement'!TRR6="","",'Financing statement'!TRR6)</f>
        <v/>
      </c>
      <c r="TRQ6" s="11" t="str">
        <f>IF('Financing statement'!TRS6="","",'Financing statement'!TRS6)</f>
        <v/>
      </c>
      <c r="TRR6" s="11" t="str">
        <f>IF('Financing statement'!TRT6="","",'Financing statement'!TRT6)</f>
        <v/>
      </c>
      <c r="TRS6" s="11" t="str">
        <f>IF('Financing statement'!TRU6="","",'Financing statement'!TRU6)</f>
        <v/>
      </c>
      <c r="TRT6" s="11" t="str">
        <f>IF('Financing statement'!TRV6="","",'Financing statement'!TRV6)</f>
        <v/>
      </c>
      <c r="TRU6" s="11" t="str">
        <f>IF('Financing statement'!TRW6="","",'Financing statement'!TRW6)</f>
        <v/>
      </c>
      <c r="TRV6" s="11" t="str">
        <f>IF('Financing statement'!TRX6="","",'Financing statement'!TRX6)</f>
        <v/>
      </c>
      <c r="TRW6" s="11" t="str">
        <f>IF('Financing statement'!TRY6="","",'Financing statement'!TRY6)</f>
        <v/>
      </c>
      <c r="TRX6" s="11" t="str">
        <f>IF('Financing statement'!TRZ6="","",'Financing statement'!TRZ6)</f>
        <v/>
      </c>
      <c r="TRY6" s="11" t="str">
        <f>IF('Financing statement'!TSA6="","",'Financing statement'!TSA6)</f>
        <v/>
      </c>
      <c r="TRZ6" s="11" t="str">
        <f>IF('Financing statement'!TSB6="","",'Financing statement'!TSB6)</f>
        <v/>
      </c>
      <c r="TSA6" s="11" t="str">
        <f>IF('Financing statement'!TSC6="","",'Financing statement'!TSC6)</f>
        <v/>
      </c>
      <c r="TSB6" s="11" t="str">
        <f>IF('Financing statement'!TSD6="","",'Financing statement'!TSD6)</f>
        <v/>
      </c>
      <c r="TSC6" s="11" t="str">
        <f>IF('Financing statement'!TSE6="","",'Financing statement'!TSE6)</f>
        <v/>
      </c>
      <c r="TSD6" s="11" t="str">
        <f>IF('Financing statement'!TSF6="","",'Financing statement'!TSF6)</f>
        <v/>
      </c>
      <c r="TSE6" s="11" t="str">
        <f>IF('Financing statement'!TSG6="","",'Financing statement'!TSG6)</f>
        <v/>
      </c>
      <c r="TSF6" s="11" t="str">
        <f>IF('Financing statement'!TSH6="","",'Financing statement'!TSH6)</f>
        <v/>
      </c>
      <c r="TSG6" s="11" t="str">
        <f>IF('Financing statement'!TSI6="","",'Financing statement'!TSI6)</f>
        <v/>
      </c>
      <c r="TSH6" s="11" t="str">
        <f>IF('Financing statement'!TSJ6="","",'Financing statement'!TSJ6)</f>
        <v/>
      </c>
      <c r="TSI6" s="11" t="str">
        <f>IF('Financing statement'!TSK6="","",'Financing statement'!TSK6)</f>
        <v/>
      </c>
      <c r="TSJ6" s="11" t="str">
        <f>IF('Financing statement'!TSL6="","",'Financing statement'!TSL6)</f>
        <v/>
      </c>
      <c r="TSK6" s="11" t="str">
        <f>IF('Financing statement'!TSM6="","",'Financing statement'!TSM6)</f>
        <v/>
      </c>
      <c r="TSL6" s="11" t="str">
        <f>IF('Financing statement'!TSN6="","",'Financing statement'!TSN6)</f>
        <v/>
      </c>
      <c r="TSM6" s="11" t="str">
        <f>IF('Financing statement'!TSO6="","",'Financing statement'!TSO6)</f>
        <v/>
      </c>
      <c r="TSN6" s="11" t="str">
        <f>IF('Financing statement'!TSP6="","",'Financing statement'!TSP6)</f>
        <v/>
      </c>
      <c r="TSO6" s="11" t="str">
        <f>IF('Financing statement'!TSQ6="","",'Financing statement'!TSQ6)</f>
        <v/>
      </c>
      <c r="TSP6" s="11" t="str">
        <f>IF('Financing statement'!TSR6="","",'Financing statement'!TSR6)</f>
        <v/>
      </c>
      <c r="TSQ6" s="11" t="str">
        <f>IF('Financing statement'!TSS6="","",'Financing statement'!TSS6)</f>
        <v/>
      </c>
      <c r="TSR6" s="11" t="str">
        <f>IF('Financing statement'!TST6="","",'Financing statement'!TST6)</f>
        <v/>
      </c>
      <c r="TSS6" s="11" t="str">
        <f>IF('Financing statement'!TSU6="","",'Financing statement'!TSU6)</f>
        <v/>
      </c>
      <c r="TST6" s="11" t="str">
        <f>IF('Financing statement'!TSV6="","",'Financing statement'!TSV6)</f>
        <v/>
      </c>
      <c r="TSU6" s="11" t="str">
        <f>IF('Financing statement'!TSW6="","",'Financing statement'!TSW6)</f>
        <v/>
      </c>
      <c r="TSV6" s="11" t="str">
        <f>IF('Financing statement'!TSX6="","",'Financing statement'!TSX6)</f>
        <v/>
      </c>
      <c r="TSW6" s="11" t="str">
        <f>IF('Financing statement'!TSY6="","",'Financing statement'!TSY6)</f>
        <v/>
      </c>
      <c r="TSX6" s="11" t="str">
        <f>IF('Financing statement'!TSZ6="","",'Financing statement'!TSZ6)</f>
        <v/>
      </c>
      <c r="TSY6" s="11" t="str">
        <f>IF('Financing statement'!TTA6="","",'Financing statement'!TTA6)</f>
        <v/>
      </c>
      <c r="TSZ6" s="11" t="str">
        <f>IF('Financing statement'!TTB6="","",'Financing statement'!TTB6)</f>
        <v/>
      </c>
      <c r="TTA6" s="11" t="str">
        <f>IF('Financing statement'!TTC6="","",'Financing statement'!TTC6)</f>
        <v/>
      </c>
      <c r="TTB6" s="11" t="str">
        <f>IF('Financing statement'!TTD6="","",'Financing statement'!TTD6)</f>
        <v/>
      </c>
      <c r="TTC6" s="11" t="str">
        <f>IF('Financing statement'!TTE6="","",'Financing statement'!TTE6)</f>
        <v/>
      </c>
      <c r="TTD6" s="11" t="str">
        <f>IF('Financing statement'!TTF6="","",'Financing statement'!TTF6)</f>
        <v/>
      </c>
      <c r="TTE6" s="11" t="str">
        <f>IF('Financing statement'!TTG6="","",'Financing statement'!TTG6)</f>
        <v/>
      </c>
      <c r="TTF6" s="11" t="str">
        <f>IF('Financing statement'!TTH6="","",'Financing statement'!TTH6)</f>
        <v/>
      </c>
      <c r="TTG6" s="11" t="str">
        <f>IF('Financing statement'!TTI6="","",'Financing statement'!TTI6)</f>
        <v/>
      </c>
      <c r="TTH6" s="11" t="str">
        <f>IF('Financing statement'!TTJ6="","",'Financing statement'!TTJ6)</f>
        <v/>
      </c>
      <c r="TTI6" s="11" t="str">
        <f>IF('Financing statement'!TTK6="","",'Financing statement'!TTK6)</f>
        <v/>
      </c>
      <c r="TTJ6" s="11" t="str">
        <f>IF('Financing statement'!TTL6="","",'Financing statement'!TTL6)</f>
        <v/>
      </c>
      <c r="TTK6" s="11" t="str">
        <f>IF('Financing statement'!TTM6="","",'Financing statement'!TTM6)</f>
        <v/>
      </c>
      <c r="TTL6" s="11" t="str">
        <f>IF('Financing statement'!TTN6="","",'Financing statement'!TTN6)</f>
        <v/>
      </c>
      <c r="TTM6" s="11" t="str">
        <f>IF('Financing statement'!TTO6="","",'Financing statement'!TTO6)</f>
        <v/>
      </c>
      <c r="TTN6" s="11" t="str">
        <f>IF('Financing statement'!TTP6="","",'Financing statement'!TTP6)</f>
        <v/>
      </c>
      <c r="TTO6" s="11" t="str">
        <f>IF('Financing statement'!TTQ6="","",'Financing statement'!TTQ6)</f>
        <v/>
      </c>
      <c r="TTP6" s="11" t="str">
        <f>IF('Financing statement'!TTR6="","",'Financing statement'!TTR6)</f>
        <v/>
      </c>
      <c r="TTQ6" s="11" t="str">
        <f>IF('Financing statement'!TTS6="","",'Financing statement'!TTS6)</f>
        <v/>
      </c>
      <c r="TTR6" s="11" t="str">
        <f>IF('Financing statement'!TTT6="","",'Financing statement'!TTT6)</f>
        <v/>
      </c>
      <c r="TTS6" s="11" t="str">
        <f>IF('Financing statement'!TTU6="","",'Financing statement'!TTU6)</f>
        <v/>
      </c>
      <c r="TTT6" s="11" t="str">
        <f>IF('Financing statement'!TTV6="","",'Financing statement'!TTV6)</f>
        <v/>
      </c>
      <c r="TTU6" s="11" t="str">
        <f>IF('Financing statement'!TTW6="","",'Financing statement'!TTW6)</f>
        <v/>
      </c>
      <c r="TTV6" s="11" t="str">
        <f>IF('Financing statement'!TTX6="","",'Financing statement'!TTX6)</f>
        <v/>
      </c>
      <c r="TTW6" s="11" t="str">
        <f>IF('Financing statement'!TTY6="","",'Financing statement'!TTY6)</f>
        <v/>
      </c>
      <c r="TTX6" s="11" t="str">
        <f>IF('Financing statement'!TTZ6="","",'Financing statement'!TTZ6)</f>
        <v/>
      </c>
      <c r="TTY6" s="11" t="str">
        <f>IF('Financing statement'!TUA6="","",'Financing statement'!TUA6)</f>
        <v/>
      </c>
      <c r="TTZ6" s="11" t="str">
        <f>IF('Financing statement'!TUB6="","",'Financing statement'!TUB6)</f>
        <v/>
      </c>
      <c r="TUA6" s="11" t="str">
        <f>IF('Financing statement'!TUC6="","",'Financing statement'!TUC6)</f>
        <v/>
      </c>
      <c r="TUB6" s="11" t="str">
        <f>IF('Financing statement'!TUD6="","",'Financing statement'!TUD6)</f>
        <v/>
      </c>
      <c r="TUC6" s="11" t="str">
        <f>IF('Financing statement'!TUE6="","",'Financing statement'!TUE6)</f>
        <v/>
      </c>
      <c r="TUD6" s="11" t="str">
        <f>IF('Financing statement'!TUF6="","",'Financing statement'!TUF6)</f>
        <v/>
      </c>
      <c r="TUE6" s="11" t="str">
        <f>IF('Financing statement'!TUG6="","",'Financing statement'!TUG6)</f>
        <v/>
      </c>
      <c r="TUF6" s="11" t="str">
        <f>IF('Financing statement'!TUH6="","",'Financing statement'!TUH6)</f>
        <v/>
      </c>
      <c r="TUG6" s="11" t="str">
        <f>IF('Financing statement'!TUI6="","",'Financing statement'!TUI6)</f>
        <v/>
      </c>
      <c r="TUH6" s="11" t="str">
        <f>IF('Financing statement'!TUJ6="","",'Financing statement'!TUJ6)</f>
        <v/>
      </c>
      <c r="TUI6" s="11" t="str">
        <f>IF('Financing statement'!TUK6="","",'Financing statement'!TUK6)</f>
        <v/>
      </c>
      <c r="TUJ6" s="11" t="str">
        <f>IF('Financing statement'!TUL6="","",'Financing statement'!TUL6)</f>
        <v/>
      </c>
      <c r="TUK6" s="11" t="str">
        <f>IF('Financing statement'!TUM6="","",'Financing statement'!TUM6)</f>
        <v/>
      </c>
      <c r="TUL6" s="11" t="str">
        <f>IF('Financing statement'!TUN6="","",'Financing statement'!TUN6)</f>
        <v/>
      </c>
      <c r="TUM6" s="11" t="str">
        <f>IF('Financing statement'!TUO6="","",'Financing statement'!TUO6)</f>
        <v/>
      </c>
      <c r="TUN6" s="11" t="str">
        <f>IF('Financing statement'!TUP6="","",'Financing statement'!TUP6)</f>
        <v/>
      </c>
      <c r="TUO6" s="11" t="str">
        <f>IF('Financing statement'!TUQ6="","",'Financing statement'!TUQ6)</f>
        <v/>
      </c>
      <c r="TUP6" s="11" t="str">
        <f>IF('Financing statement'!TUR6="","",'Financing statement'!TUR6)</f>
        <v/>
      </c>
      <c r="TUQ6" s="11" t="str">
        <f>IF('Financing statement'!TUS6="","",'Financing statement'!TUS6)</f>
        <v/>
      </c>
      <c r="TUR6" s="11" t="str">
        <f>IF('Financing statement'!TUT6="","",'Financing statement'!TUT6)</f>
        <v/>
      </c>
      <c r="TUS6" s="11" t="str">
        <f>IF('Financing statement'!TUU6="","",'Financing statement'!TUU6)</f>
        <v/>
      </c>
      <c r="TUT6" s="11" t="str">
        <f>IF('Financing statement'!TUV6="","",'Financing statement'!TUV6)</f>
        <v/>
      </c>
      <c r="TUU6" s="11" t="str">
        <f>IF('Financing statement'!TUW6="","",'Financing statement'!TUW6)</f>
        <v/>
      </c>
      <c r="TUV6" s="11" t="str">
        <f>IF('Financing statement'!TUX6="","",'Financing statement'!TUX6)</f>
        <v/>
      </c>
      <c r="TUW6" s="11" t="str">
        <f>IF('Financing statement'!TUY6="","",'Financing statement'!TUY6)</f>
        <v/>
      </c>
      <c r="TUX6" s="11" t="str">
        <f>IF('Financing statement'!TUZ6="","",'Financing statement'!TUZ6)</f>
        <v/>
      </c>
      <c r="TUY6" s="11" t="str">
        <f>IF('Financing statement'!TVA6="","",'Financing statement'!TVA6)</f>
        <v/>
      </c>
      <c r="TUZ6" s="11" t="str">
        <f>IF('Financing statement'!TVB6="","",'Financing statement'!TVB6)</f>
        <v/>
      </c>
      <c r="TVA6" s="11" t="str">
        <f>IF('Financing statement'!TVC6="","",'Financing statement'!TVC6)</f>
        <v/>
      </c>
      <c r="TVB6" s="11" t="str">
        <f>IF('Financing statement'!TVD6="","",'Financing statement'!TVD6)</f>
        <v/>
      </c>
      <c r="TVC6" s="11" t="str">
        <f>IF('Financing statement'!TVE6="","",'Financing statement'!TVE6)</f>
        <v/>
      </c>
      <c r="TVD6" s="11" t="str">
        <f>IF('Financing statement'!TVF6="","",'Financing statement'!TVF6)</f>
        <v/>
      </c>
      <c r="TVE6" s="11" t="str">
        <f>IF('Financing statement'!TVG6="","",'Financing statement'!TVG6)</f>
        <v/>
      </c>
      <c r="TVF6" s="11" t="str">
        <f>IF('Financing statement'!TVH6="","",'Financing statement'!TVH6)</f>
        <v/>
      </c>
      <c r="TVG6" s="11" t="str">
        <f>IF('Financing statement'!TVI6="","",'Financing statement'!TVI6)</f>
        <v/>
      </c>
      <c r="TVH6" s="11" t="str">
        <f>IF('Financing statement'!TVJ6="","",'Financing statement'!TVJ6)</f>
        <v/>
      </c>
      <c r="TVI6" s="11" t="str">
        <f>IF('Financing statement'!TVK6="","",'Financing statement'!TVK6)</f>
        <v/>
      </c>
      <c r="TVJ6" s="11" t="str">
        <f>IF('Financing statement'!TVL6="","",'Financing statement'!TVL6)</f>
        <v/>
      </c>
      <c r="TVK6" s="11" t="str">
        <f>IF('Financing statement'!TVM6="","",'Financing statement'!TVM6)</f>
        <v/>
      </c>
      <c r="TVL6" s="11" t="str">
        <f>IF('Financing statement'!TVN6="","",'Financing statement'!TVN6)</f>
        <v/>
      </c>
      <c r="TVM6" s="11" t="str">
        <f>IF('Financing statement'!TVO6="","",'Financing statement'!TVO6)</f>
        <v/>
      </c>
      <c r="TVN6" s="11" t="str">
        <f>IF('Financing statement'!TVP6="","",'Financing statement'!TVP6)</f>
        <v/>
      </c>
      <c r="TVO6" s="11" t="str">
        <f>IF('Financing statement'!TVQ6="","",'Financing statement'!TVQ6)</f>
        <v/>
      </c>
      <c r="TVP6" s="11" t="str">
        <f>IF('Financing statement'!TVR6="","",'Financing statement'!TVR6)</f>
        <v/>
      </c>
      <c r="TVQ6" s="11" t="str">
        <f>IF('Financing statement'!TVS6="","",'Financing statement'!TVS6)</f>
        <v/>
      </c>
      <c r="TVR6" s="11" t="str">
        <f>IF('Financing statement'!TVT6="","",'Financing statement'!TVT6)</f>
        <v/>
      </c>
      <c r="TVS6" s="11" t="str">
        <f>IF('Financing statement'!TVU6="","",'Financing statement'!TVU6)</f>
        <v/>
      </c>
      <c r="TVT6" s="11" t="str">
        <f>IF('Financing statement'!TVV6="","",'Financing statement'!TVV6)</f>
        <v/>
      </c>
      <c r="TVU6" s="11" t="str">
        <f>IF('Financing statement'!TVW6="","",'Financing statement'!TVW6)</f>
        <v/>
      </c>
      <c r="TVV6" s="11" t="str">
        <f>IF('Financing statement'!TVX6="","",'Financing statement'!TVX6)</f>
        <v/>
      </c>
      <c r="TVW6" s="11" t="str">
        <f>IF('Financing statement'!TVY6="","",'Financing statement'!TVY6)</f>
        <v/>
      </c>
      <c r="TVX6" s="11" t="str">
        <f>IF('Financing statement'!TVZ6="","",'Financing statement'!TVZ6)</f>
        <v/>
      </c>
      <c r="TVY6" s="11" t="str">
        <f>IF('Financing statement'!TWA6="","",'Financing statement'!TWA6)</f>
        <v/>
      </c>
      <c r="TVZ6" s="11" t="str">
        <f>IF('Financing statement'!TWB6="","",'Financing statement'!TWB6)</f>
        <v/>
      </c>
      <c r="TWA6" s="11" t="str">
        <f>IF('Financing statement'!TWC6="","",'Financing statement'!TWC6)</f>
        <v/>
      </c>
      <c r="TWB6" s="11" t="str">
        <f>IF('Financing statement'!TWD6="","",'Financing statement'!TWD6)</f>
        <v/>
      </c>
      <c r="TWC6" s="11" t="str">
        <f>IF('Financing statement'!TWE6="","",'Financing statement'!TWE6)</f>
        <v/>
      </c>
      <c r="TWD6" s="11" t="str">
        <f>IF('Financing statement'!TWF6="","",'Financing statement'!TWF6)</f>
        <v/>
      </c>
      <c r="TWE6" s="11" t="str">
        <f>IF('Financing statement'!TWG6="","",'Financing statement'!TWG6)</f>
        <v/>
      </c>
      <c r="TWF6" s="11" t="str">
        <f>IF('Financing statement'!TWH6="","",'Financing statement'!TWH6)</f>
        <v/>
      </c>
      <c r="TWG6" s="11" t="str">
        <f>IF('Financing statement'!TWI6="","",'Financing statement'!TWI6)</f>
        <v/>
      </c>
      <c r="TWH6" s="11" t="str">
        <f>IF('Financing statement'!TWJ6="","",'Financing statement'!TWJ6)</f>
        <v/>
      </c>
      <c r="TWI6" s="11" t="str">
        <f>IF('Financing statement'!TWK6="","",'Financing statement'!TWK6)</f>
        <v/>
      </c>
      <c r="TWJ6" s="11" t="str">
        <f>IF('Financing statement'!TWL6="","",'Financing statement'!TWL6)</f>
        <v/>
      </c>
      <c r="TWK6" s="11" t="str">
        <f>IF('Financing statement'!TWM6="","",'Financing statement'!TWM6)</f>
        <v/>
      </c>
      <c r="TWL6" s="11" t="str">
        <f>IF('Financing statement'!TWN6="","",'Financing statement'!TWN6)</f>
        <v/>
      </c>
      <c r="TWM6" s="11" t="str">
        <f>IF('Financing statement'!TWO6="","",'Financing statement'!TWO6)</f>
        <v/>
      </c>
      <c r="TWN6" s="11" t="str">
        <f>IF('Financing statement'!TWP6="","",'Financing statement'!TWP6)</f>
        <v/>
      </c>
      <c r="TWO6" s="11" t="str">
        <f>IF('Financing statement'!TWQ6="","",'Financing statement'!TWQ6)</f>
        <v/>
      </c>
      <c r="TWP6" s="11" t="str">
        <f>IF('Financing statement'!TWR6="","",'Financing statement'!TWR6)</f>
        <v/>
      </c>
      <c r="TWQ6" s="11" t="str">
        <f>IF('Financing statement'!TWS6="","",'Financing statement'!TWS6)</f>
        <v/>
      </c>
      <c r="TWR6" s="11" t="str">
        <f>IF('Financing statement'!TWT6="","",'Financing statement'!TWT6)</f>
        <v/>
      </c>
      <c r="TWS6" s="11" t="str">
        <f>IF('Financing statement'!TWU6="","",'Financing statement'!TWU6)</f>
        <v/>
      </c>
      <c r="TWT6" s="11" t="str">
        <f>IF('Financing statement'!TWV6="","",'Financing statement'!TWV6)</f>
        <v/>
      </c>
      <c r="TWU6" s="11" t="str">
        <f>IF('Financing statement'!TWW6="","",'Financing statement'!TWW6)</f>
        <v/>
      </c>
      <c r="TWV6" s="11" t="str">
        <f>IF('Financing statement'!TWX6="","",'Financing statement'!TWX6)</f>
        <v/>
      </c>
      <c r="TWW6" s="11" t="str">
        <f>IF('Financing statement'!TWY6="","",'Financing statement'!TWY6)</f>
        <v/>
      </c>
      <c r="TWX6" s="11" t="str">
        <f>IF('Financing statement'!TWZ6="","",'Financing statement'!TWZ6)</f>
        <v/>
      </c>
      <c r="TWY6" s="11" t="str">
        <f>IF('Financing statement'!TXA6="","",'Financing statement'!TXA6)</f>
        <v/>
      </c>
      <c r="TWZ6" s="11" t="str">
        <f>IF('Financing statement'!TXB6="","",'Financing statement'!TXB6)</f>
        <v/>
      </c>
      <c r="TXA6" s="11" t="str">
        <f>IF('Financing statement'!TXC6="","",'Financing statement'!TXC6)</f>
        <v/>
      </c>
      <c r="TXB6" s="11" t="str">
        <f>IF('Financing statement'!TXD6="","",'Financing statement'!TXD6)</f>
        <v/>
      </c>
      <c r="TXC6" s="11" t="str">
        <f>IF('Financing statement'!TXE6="","",'Financing statement'!TXE6)</f>
        <v/>
      </c>
      <c r="TXD6" s="11" t="str">
        <f>IF('Financing statement'!TXF6="","",'Financing statement'!TXF6)</f>
        <v/>
      </c>
      <c r="TXE6" s="11" t="str">
        <f>IF('Financing statement'!TXG6="","",'Financing statement'!TXG6)</f>
        <v/>
      </c>
      <c r="TXF6" s="11" t="str">
        <f>IF('Financing statement'!TXH6="","",'Financing statement'!TXH6)</f>
        <v/>
      </c>
      <c r="TXG6" s="11" t="str">
        <f>IF('Financing statement'!TXI6="","",'Financing statement'!TXI6)</f>
        <v/>
      </c>
      <c r="TXH6" s="11" t="str">
        <f>IF('Financing statement'!TXJ6="","",'Financing statement'!TXJ6)</f>
        <v/>
      </c>
      <c r="TXI6" s="11" t="str">
        <f>IF('Financing statement'!TXK6="","",'Financing statement'!TXK6)</f>
        <v/>
      </c>
      <c r="TXJ6" s="11" t="str">
        <f>IF('Financing statement'!TXL6="","",'Financing statement'!TXL6)</f>
        <v/>
      </c>
      <c r="TXK6" s="11" t="str">
        <f>IF('Financing statement'!TXM6="","",'Financing statement'!TXM6)</f>
        <v/>
      </c>
      <c r="TXL6" s="11" t="str">
        <f>IF('Financing statement'!TXN6="","",'Financing statement'!TXN6)</f>
        <v/>
      </c>
      <c r="TXM6" s="11" t="str">
        <f>IF('Financing statement'!TXO6="","",'Financing statement'!TXO6)</f>
        <v/>
      </c>
      <c r="TXN6" s="11" t="str">
        <f>IF('Financing statement'!TXP6="","",'Financing statement'!TXP6)</f>
        <v/>
      </c>
      <c r="TXO6" s="11" t="str">
        <f>IF('Financing statement'!TXQ6="","",'Financing statement'!TXQ6)</f>
        <v/>
      </c>
      <c r="TXP6" s="11" t="str">
        <f>IF('Financing statement'!TXR6="","",'Financing statement'!TXR6)</f>
        <v/>
      </c>
      <c r="TXQ6" s="11" t="str">
        <f>IF('Financing statement'!TXS6="","",'Financing statement'!TXS6)</f>
        <v/>
      </c>
      <c r="TXR6" s="11" t="str">
        <f>IF('Financing statement'!TXT6="","",'Financing statement'!TXT6)</f>
        <v/>
      </c>
      <c r="TXS6" s="11" t="str">
        <f>IF('Financing statement'!TXU6="","",'Financing statement'!TXU6)</f>
        <v/>
      </c>
      <c r="TXT6" s="11" t="str">
        <f>IF('Financing statement'!TXV6="","",'Financing statement'!TXV6)</f>
        <v/>
      </c>
      <c r="TXU6" s="11" t="str">
        <f>IF('Financing statement'!TXW6="","",'Financing statement'!TXW6)</f>
        <v/>
      </c>
      <c r="TXV6" s="11" t="str">
        <f>IF('Financing statement'!TXX6="","",'Financing statement'!TXX6)</f>
        <v/>
      </c>
      <c r="TXW6" s="11" t="str">
        <f>IF('Financing statement'!TXY6="","",'Financing statement'!TXY6)</f>
        <v/>
      </c>
      <c r="TXX6" s="11" t="str">
        <f>IF('Financing statement'!TXZ6="","",'Financing statement'!TXZ6)</f>
        <v/>
      </c>
      <c r="TXY6" s="11" t="str">
        <f>IF('Financing statement'!TYA6="","",'Financing statement'!TYA6)</f>
        <v/>
      </c>
      <c r="TXZ6" s="11" t="str">
        <f>IF('Financing statement'!TYB6="","",'Financing statement'!TYB6)</f>
        <v/>
      </c>
      <c r="TYA6" s="11" t="str">
        <f>IF('Financing statement'!TYC6="","",'Financing statement'!TYC6)</f>
        <v/>
      </c>
      <c r="TYB6" s="11" t="str">
        <f>IF('Financing statement'!TYD6="","",'Financing statement'!TYD6)</f>
        <v/>
      </c>
      <c r="TYC6" s="11" t="str">
        <f>IF('Financing statement'!TYE6="","",'Financing statement'!TYE6)</f>
        <v/>
      </c>
      <c r="TYD6" s="11" t="str">
        <f>IF('Financing statement'!TYF6="","",'Financing statement'!TYF6)</f>
        <v/>
      </c>
      <c r="TYE6" s="11" t="str">
        <f>IF('Financing statement'!TYG6="","",'Financing statement'!TYG6)</f>
        <v/>
      </c>
      <c r="TYF6" s="11" t="str">
        <f>IF('Financing statement'!TYH6="","",'Financing statement'!TYH6)</f>
        <v/>
      </c>
      <c r="TYG6" s="11" t="str">
        <f>IF('Financing statement'!TYI6="","",'Financing statement'!TYI6)</f>
        <v/>
      </c>
      <c r="TYH6" s="11" t="str">
        <f>IF('Financing statement'!TYJ6="","",'Financing statement'!TYJ6)</f>
        <v/>
      </c>
      <c r="TYI6" s="11" t="str">
        <f>IF('Financing statement'!TYK6="","",'Financing statement'!TYK6)</f>
        <v/>
      </c>
      <c r="TYJ6" s="11" t="str">
        <f>IF('Financing statement'!TYL6="","",'Financing statement'!TYL6)</f>
        <v/>
      </c>
      <c r="TYK6" s="11" t="str">
        <f>IF('Financing statement'!TYM6="","",'Financing statement'!TYM6)</f>
        <v/>
      </c>
      <c r="TYL6" s="11" t="str">
        <f>IF('Financing statement'!TYN6="","",'Financing statement'!TYN6)</f>
        <v/>
      </c>
      <c r="TYM6" s="11" t="str">
        <f>IF('Financing statement'!TYO6="","",'Financing statement'!TYO6)</f>
        <v/>
      </c>
      <c r="TYN6" s="11" t="str">
        <f>IF('Financing statement'!TYP6="","",'Financing statement'!TYP6)</f>
        <v/>
      </c>
      <c r="TYO6" s="11" t="str">
        <f>IF('Financing statement'!TYQ6="","",'Financing statement'!TYQ6)</f>
        <v/>
      </c>
      <c r="TYP6" s="11" t="str">
        <f>IF('Financing statement'!TYR6="","",'Financing statement'!TYR6)</f>
        <v/>
      </c>
      <c r="TYQ6" s="11" t="str">
        <f>IF('Financing statement'!TYS6="","",'Financing statement'!TYS6)</f>
        <v/>
      </c>
      <c r="TYR6" s="11" t="str">
        <f>IF('Financing statement'!TYT6="","",'Financing statement'!TYT6)</f>
        <v/>
      </c>
      <c r="TYS6" s="11" t="str">
        <f>IF('Financing statement'!TYU6="","",'Financing statement'!TYU6)</f>
        <v/>
      </c>
      <c r="TYT6" s="11" t="str">
        <f>IF('Financing statement'!TYV6="","",'Financing statement'!TYV6)</f>
        <v/>
      </c>
      <c r="TYU6" s="11" t="str">
        <f>IF('Financing statement'!TYW6="","",'Financing statement'!TYW6)</f>
        <v/>
      </c>
      <c r="TYV6" s="11" t="str">
        <f>IF('Financing statement'!TYX6="","",'Financing statement'!TYX6)</f>
        <v/>
      </c>
      <c r="TYW6" s="11" t="str">
        <f>IF('Financing statement'!TYY6="","",'Financing statement'!TYY6)</f>
        <v/>
      </c>
      <c r="TYX6" s="11" t="str">
        <f>IF('Financing statement'!TYZ6="","",'Financing statement'!TYZ6)</f>
        <v/>
      </c>
      <c r="TYY6" s="11" t="str">
        <f>IF('Financing statement'!TZA6="","",'Financing statement'!TZA6)</f>
        <v/>
      </c>
      <c r="TYZ6" s="11" t="str">
        <f>IF('Financing statement'!TZB6="","",'Financing statement'!TZB6)</f>
        <v/>
      </c>
      <c r="TZA6" s="11" t="str">
        <f>IF('Financing statement'!TZC6="","",'Financing statement'!TZC6)</f>
        <v/>
      </c>
      <c r="TZB6" s="11" t="str">
        <f>IF('Financing statement'!TZD6="","",'Financing statement'!TZD6)</f>
        <v/>
      </c>
      <c r="TZC6" s="11" t="str">
        <f>IF('Financing statement'!TZE6="","",'Financing statement'!TZE6)</f>
        <v/>
      </c>
      <c r="TZD6" s="11" t="str">
        <f>IF('Financing statement'!TZF6="","",'Financing statement'!TZF6)</f>
        <v/>
      </c>
      <c r="TZE6" s="11" t="str">
        <f>IF('Financing statement'!TZG6="","",'Financing statement'!TZG6)</f>
        <v/>
      </c>
      <c r="TZF6" s="11" t="str">
        <f>IF('Financing statement'!TZH6="","",'Financing statement'!TZH6)</f>
        <v/>
      </c>
      <c r="TZG6" s="11" t="str">
        <f>IF('Financing statement'!TZI6="","",'Financing statement'!TZI6)</f>
        <v/>
      </c>
      <c r="TZH6" s="11" t="str">
        <f>IF('Financing statement'!TZJ6="","",'Financing statement'!TZJ6)</f>
        <v/>
      </c>
      <c r="TZI6" s="11" t="str">
        <f>IF('Financing statement'!TZK6="","",'Financing statement'!TZK6)</f>
        <v/>
      </c>
      <c r="TZJ6" s="11" t="str">
        <f>IF('Financing statement'!TZL6="","",'Financing statement'!TZL6)</f>
        <v/>
      </c>
      <c r="TZK6" s="11" t="str">
        <f>IF('Financing statement'!TZM6="","",'Financing statement'!TZM6)</f>
        <v/>
      </c>
      <c r="TZL6" s="11" t="str">
        <f>IF('Financing statement'!TZN6="","",'Financing statement'!TZN6)</f>
        <v/>
      </c>
      <c r="TZM6" s="11" t="str">
        <f>IF('Financing statement'!TZO6="","",'Financing statement'!TZO6)</f>
        <v/>
      </c>
      <c r="TZN6" s="11" t="str">
        <f>IF('Financing statement'!TZP6="","",'Financing statement'!TZP6)</f>
        <v/>
      </c>
      <c r="TZO6" s="11" t="str">
        <f>IF('Financing statement'!TZQ6="","",'Financing statement'!TZQ6)</f>
        <v/>
      </c>
      <c r="TZP6" s="11" t="str">
        <f>IF('Financing statement'!TZR6="","",'Financing statement'!TZR6)</f>
        <v/>
      </c>
      <c r="TZQ6" s="11" t="str">
        <f>IF('Financing statement'!TZS6="","",'Financing statement'!TZS6)</f>
        <v/>
      </c>
      <c r="TZR6" s="11" t="str">
        <f>IF('Financing statement'!TZT6="","",'Financing statement'!TZT6)</f>
        <v/>
      </c>
      <c r="TZS6" s="11" t="str">
        <f>IF('Financing statement'!TZU6="","",'Financing statement'!TZU6)</f>
        <v/>
      </c>
      <c r="TZT6" s="11" t="str">
        <f>IF('Financing statement'!TZV6="","",'Financing statement'!TZV6)</f>
        <v/>
      </c>
      <c r="TZU6" s="11" t="str">
        <f>IF('Financing statement'!TZW6="","",'Financing statement'!TZW6)</f>
        <v/>
      </c>
      <c r="TZV6" s="11" t="str">
        <f>IF('Financing statement'!TZX6="","",'Financing statement'!TZX6)</f>
        <v/>
      </c>
      <c r="TZW6" s="11" t="str">
        <f>IF('Financing statement'!TZY6="","",'Financing statement'!TZY6)</f>
        <v/>
      </c>
      <c r="TZX6" s="11" t="str">
        <f>IF('Financing statement'!TZZ6="","",'Financing statement'!TZZ6)</f>
        <v/>
      </c>
      <c r="TZY6" s="11" t="str">
        <f>IF('Financing statement'!UAA6="","",'Financing statement'!UAA6)</f>
        <v/>
      </c>
      <c r="TZZ6" s="11" t="str">
        <f>IF('Financing statement'!UAB6="","",'Financing statement'!UAB6)</f>
        <v/>
      </c>
      <c r="UAA6" s="11" t="str">
        <f>IF('Financing statement'!UAC6="","",'Financing statement'!UAC6)</f>
        <v/>
      </c>
      <c r="UAB6" s="11" t="str">
        <f>IF('Financing statement'!UAD6="","",'Financing statement'!UAD6)</f>
        <v/>
      </c>
      <c r="UAC6" s="11" t="str">
        <f>IF('Financing statement'!UAE6="","",'Financing statement'!UAE6)</f>
        <v/>
      </c>
      <c r="UAD6" s="11" t="str">
        <f>IF('Financing statement'!UAF6="","",'Financing statement'!UAF6)</f>
        <v/>
      </c>
      <c r="UAE6" s="11" t="str">
        <f>IF('Financing statement'!UAG6="","",'Financing statement'!UAG6)</f>
        <v/>
      </c>
      <c r="UAF6" s="11" t="str">
        <f>IF('Financing statement'!UAH6="","",'Financing statement'!UAH6)</f>
        <v/>
      </c>
      <c r="UAG6" s="11" t="str">
        <f>IF('Financing statement'!UAI6="","",'Financing statement'!UAI6)</f>
        <v/>
      </c>
      <c r="UAH6" s="11" t="str">
        <f>IF('Financing statement'!UAJ6="","",'Financing statement'!UAJ6)</f>
        <v/>
      </c>
      <c r="UAI6" s="11" t="str">
        <f>IF('Financing statement'!UAK6="","",'Financing statement'!UAK6)</f>
        <v/>
      </c>
      <c r="UAJ6" s="11" t="str">
        <f>IF('Financing statement'!UAL6="","",'Financing statement'!UAL6)</f>
        <v/>
      </c>
      <c r="UAK6" s="11" t="str">
        <f>IF('Financing statement'!UAM6="","",'Financing statement'!UAM6)</f>
        <v/>
      </c>
      <c r="UAL6" s="11" t="str">
        <f>IF('Financing statement'!UAN6="","",'Financing statement'!UAN6)</f>
        <v/>
      </c>
      <c r="UAM6" s="11" t="str">
        <f>IF('Financing statement'!UAO6="","",'Financing statement'!UAO6)</f>
        <v/>
      </c>
      <c r="UAN6" s="11" t="str">
        <f>IF('Financing statement'!UAP6="","",'Financing statement'!UAP6)</f>
        <v/>
      </c>
      <c r="UAO6" s="11" t="str">
        <f>IF('Financing statement'!UAQ6="","",'Financing statement'!UAQ6)</f>
        <v/>
      </c>
      <c r="UAP6" s="11" t="str">
        <f>IF('Financing statement'!UAR6="","",'Financing statement'!UAR6)</f>
        <v/>
      </c>
      <c r="UAQ6" s="11" t="str">
        <f>IF('Financing statement'!UAS6="","",'Financing statement'!UAS6)</f>
        <v/>
      </c>
      <c r="UAR6" s="11" t="str">
        <f>IF('Financing statement'!UAT6="","",'Financing statement'!UAT6)</f>
        <v/>
      </c>
      <c r="UAS6" s="11" t="str">
        <f>IF('Financing statement'!UAU6="","",'Financing statement'!UAU6)</f>
        <v/>
      </c>
      <c r="UAT6" s="11" t="str">
        <f>IF('Financing statement'!UAV6="","",'Financing statement'!UAV6)</f>
        <v/>
      </c>
      <c r="UAU6" s="11" t="str">
        <f>IF('Financing statement'!UAW6="","",'Financing statement'!UAW6)</f>
        <v/>
      </c>
      <c r="UAV6" s="11" t="str">
        <f>IF('Financing statement'!UAX6="","",'Financing statement'!UAX6)</f>
        <v/>
      </c>
      <c r="UAW6" s="11" t="str">
        <f>IF('Financing statement'!UAY6="","",'Financing statement'!UAY6)</f>
        <v/>
      </c>
      <c r="UAX6" s="11" t="str">
        <f>IF('Financing statement'!UAZ6="","",'Financing statement'!UAZ6)</f>
        <v/>
      </c>
      <c r="UAY6" s="11" t="str">
        <f>IF('Financing statement'!UBA6="","",'Financing statement'!UBA6)</f>
        <v/>
      </c>
      <c r="UAZ6" s="11" t="str">
        <f>IF('Financing statement'!UBB6="","",'Financing statement'!UBB6)</f>
        <v/>
      </c>
      <c r="UBA6" s="11" t="str">
        <f>IF('Financing statement'!UBC6="","",'Financing statement'!UBC6)</f>
        <v/>
      </c>
      <c r="UBB6" s="11" t="str">
        <f>IF('Financing statement'!UBD6="","",'Financing statement'!UBD6)</f>
        <v/>
      </c>
      <c r="UBC6" s="11" t="str">
        <f>IF('Financing statement'!UBE6="","",'Financing statement'!UBE6)</f>
        <v/>
      </c>
      <c r="UBD6" s="11" t="str">
        <f>IF('Financing statement'!UBF6="","",'Financing statement'!UBF6)</f>
        <v/>
      </c>
      <c r="UBE6" s="11" t="str">
        <f>IF('Financing statement'!UBG6="","",'Financing statement'!UBG6)</f>
        <v/>
      </c>
      <c r="UBF6" s="11" t="str">
        <f>IF('Financing statement'!UBH6="","",'Financing statement'!UBH6)</f>
        <v/>
      </c>
      <c r="UBG6" s="11" t="str">
        <f>IF('Financing statement'!UBI6="","",'Financing statement'!UBI6)</f>
        <v/>
      </c>
      <c r="UBH6" s="11" t="str">
        <f>IF('Financing statement'!UBJ6="","",'Financing statement'!UBJ6)</f>
        <v/>
      </c>
      <c r="UBI6" s="11" t="str">
        <f>IF('Financing statement'!UBK6="","",'Financing statement'!UBK6)</f>
        <v/>
      </c>
      <c r="UBJ6" s="11" t="str">
        <f>IF('Financing statement'!UBL6="","",'Financing statement'!UBL6)</f>
        <v/>
      </c>
      <c r="UBK6" s="11" t="str">
        <f>IF('Financing statement'!UBM6="","",'Financing statement'!UBM6)</f>
        <v/>
      </c>
      <c r="UBL6" s="11" t="str">
        <f>IF('Financing statement'!UBN6="","",'Financing statement'!UBN6)</f>
        <v/>
      </c>
      <c r="UBM6" s="11" t="str">
        <f>IF('Financing statement'!UBO6="","",'Financing statement'!UBO6)</f>
        <v/>
      </c>
      <c r="UBN6" s="11" t="str">
        <f>IF('Financing statement'!UBP6="","",'Financing statement'!UBP6)</f>
        <v/>
      </c>
      <c r="UBO6" s="11" t="str">
        <f>IF('Financing statement'!UBQ6="","",'Financing statement'!UBQ6)</f>
        <v/>
      </c>
      <c r="UBP6" s="11" t="str">
        <f>IF('Financing statement'!UBR6="","",'Financing statement'!UBR6)</f>
        <v/>
      </c>
      <c r="UBQ6" s="11" t="str">
        <f>IF('Financing statement'!UBS6="","",'Financing statement'!UBS6)</f>
        <v/>
      </c>
      <c r="UBR6" s="11" t="str">
        <f>IF('Financing statement'!UBT6="","",'Financing statement'!UBT6)</f>
        <v/>
      </c>
      <c r="UBS6" s="11" t="str">
        <f>IF('Financing statement'!UBU6="","",'Financing statement'!UBU6)</f>
        <v/>
      </c>
      <c r="UBT6" s="11" t="str">
        <f>IF('Financing statement'!UBV6="","",'Financing statement'!UBV6)</f>
        <v/>
      </c>
      <c r="UBU6" s="11" t="str">
        <f>IF('Financing statement'!UBW6="","",'Financing statement'!UBW6)</f>
        <v/>
      </c>
      <c r="UBV6" s="11" t="str">
        <f>IF('Financing statement'!UBX6="","",'Financing statement'!UBX6)</f>
        <v/>
      </c>
      <c r="UBW6" s="11" t="str">
        <f>IF('Financing statement'!UBY6="","",'Financing statement'!UBY6)</f>
        <v/>
      </c>
      <c r="UBX6" s="11" t="str">
        <f>IF('Financing statement'!UBZ6="","",'Financing statement'!UBZ6)</f>
        <v/>
      </c>
      <c r="UBY6" s="11" t="str">
        <f>IF('Financing statement'!UCA6="","",'Financing statement'!UCA6)</f>
        <v/>
      </c>
      <c r="UBZ6" s="11" t="str">
        <f>IF('Financing statement'!UCB6="","",'Financing statement'!UCB6)</f>
        <v/>
      </c>
      <c r="UCA6" s="11" t="str">
        <f>IF('Financing statement'!UCC6="","",'Financing statement'!UCC6)</f>
        <v/>
      </c>
      <c r="UCB6" s="11" t="str">
        <f>IF('Financing statement'!UCD6="","",'Financing statement'!UCD6)</f>
        <v/>
      </c>
      <c r="UCC6" s="11" t="str">
        <f>IF('Financing statement'!UCE6="","",'Financing statement'!UCE6)</f>
        <v/>
      </c>
      <c r="UCD6" s="11" t="str">
        <f>IF('Financing statement'!UCF6="","",'Financing statement'!UCF6)</f>
        <v/>
      </c>
      <c r="UCE6" s="11" t="str">
        <f>IF('Financing statement'!UCG6="","",'Financing statement'!UCG6)</f>
        <v/>
      </c>
      <c r="UCF6" s="11" t="str">
        <f>IF('Financing statement'!UCH6="","",'Financing statement'!UCH6)</f>
        <v/>
      </c>
      <c r="UCG6" s="11" t="str">
        <f>IF('Financing statement'!UCI6="","",'Financing statement'!UCI6)</f>
        <v/>
      </c>
      <c r="UCH6" s="11" t="str">
        <f>IF('Financing statement'!UCJ6="","",'Financing statement'!UCJ6)</f>
        <v/>
      </c>
      <c r="UCI6" s="11" t="str">
        <f>IF('Financing statement'!UCK6="","",'Financing statement'!UCK6)</f>
        <v/>
      </c>
      <c r="UCJ6" s="11" t="str">
        <f>IF('Financing statement'!UCL6="","",'Financing statement'!UCL6)</f>
        <v/>
      </c>
      <c r="UCK6" s="11" t="str">
        <f>IF('Financing statement'!UCM6="","",'Financing statement'!UCM6)</f>
        <v/>
      </c>
      <c r="UCL6" s="11" t="str">
        <f>IF('Financing statement'!UCN6="","",'Financing statement'!UCN6)</f>
        <v/>
      </c>
      <c r="UCM6" s="11" t="str">
        <f>IF('Financing statement'!UCO6="","",'Financing statement'!UCO6)</f>
        <v/>
      </c>
      <c r="UCN6" s="11" t="str">
        <f>IF('Financing statement'!UCP6="","",'Financing statement'!UCP6)</f>
        <v/>
      </c>
      <c r="UCO6" s="11" t="str">
        <f>IF('Financing statement'!UCQ6="","",'Financing statement'!UCQ6)</f>
        <v/>
      </c>
      <c r="UCP6" s="11" t="str">
        <f>IF('Financing statement'!UCR6="","",'Financing statement'!UCR6)</f>
        <v/>
      </c>
      <c r="UCQ6" s="11" t="str">
        <f>IF('Financing statement'!UCS6="","",'Financing statement'!UCS6)</f>
        <v/>
      </c>
      <c r="UCR6" s="11" t="str">
        <f>IF('Financing statement'!UCT6="","",'Financing statement'!UCT6)</f>
        <v/>
      </c>
      <c r="UCS6" s="11" t="str">
        <f>IF('Financing statement'!UCU6="","",'Financing statement'!UCU6)</f>
        <v/>
      </c>
      <c r="UCT6" s="11" t="str">
        <f>IF('Financing statement'!UCV6="","",'Financing statement'!UCV6)</f>
        <v/>
      </c>
      <c r="UCU6" s="11" t="str">
        <f>IF('Financing statement'!UCW6="","",'Financing statement'!UCW6)</f>
        <v/>
      </c>
      <c r="UCV6" s="11" t="str">
        <f>IF('Financing statement'!UCX6="","",'Financing statement'!UCX6)</f>
        <v/>
      </c>
      <c r="UCW6" s="11" t="str">
        <f>IF('Financing statement'!UCY6="","",'Financing statement'!UCY6)</f>
        <v/>
      </c>
      <c r="UCX6" s="11" t="str">
        <f>IF('Financing statement'!UCZ6="","",'Financing statement'!UCZ6)</f>
        <v/>
      </c>
      <c r="UCY6" s="11" t="str">
        <f>IF('Financing statement'!UDA6="","",'Financing statement'!UDA6)</f>
        <v/>
      </c>
      <c r="UCZ6" s="11" t="str">
        <f>IF('Financing statement'!UDB6="","",'Financing statement'!UDB6)</f>
        <v/>
      </c>
      <c r="UDA6" s="11" t="str">
        <f>IF('Financing statement'!UDC6="","",'Financing statement'!UDC6)</f>
        <v/>
      </c>
      <c r="UDB6" s="11" t="str">
        <f>IF('Financing statement'!UDD6="","",'Financing statement'!UDD6)</f>
        <v/>
      </c>
      <c r="UDC6" s="11" t="str">
        <f>IF('Financing statement'!UDE6="","",'Financing statement'!UDE6)</f>
        <v/>
      </c>
      <c r="UDD6" s="11" t="str">
        <f>IF('Financing statement'!UDF6="","",'Financing statement'!UDF6)</f>
        <v/>
      </c>
      <c r="UDE6" s="11" t="str">
        <f>IF('Financing statement'!UDG6="","",'Financing statement'!UDG6)</f>
        <v/>
      </c>
      <c r="UDF6" s="11" t="str">
        <f>IF('Financing statement'!UDH6="","",'Financing statement'!UDH6)</f>
        <v/>
      </c>
      <c r="UDG6" s="11" t="str">
        <f>IF('Financing statement'!UDI6="","",'Financing statement'!UDI6)</f>
        <v/>
      </c>
      <c r="UDH6" s="11" t="str">
        <f>IF('Financing statement'!UDJ6="","",'Financing statement'!UDJ6)</f>
        <v/>
      </c>
      <c r="UDI6" s="11" t="str">
        <f>IF('Financing statement'!UDK6="","",'Financing statement'!UDK6)</f>
        <v/>
      </c>
      <c r="UDJ6" s="11" t="str">
        <f>IF('Financing statement'!UDL6="","",'Financing statement'!UDL6)</f>
        <v/>
      </c>
      <c r="UDK6" s="11" t="str">
        <f>IF('Financing statement'!UDM6="","",'Financing statement'!UDM6)</f>
        <v/>
      </c>
      <c r="UDL6" s="11" t="str">
        <f>IF('Financing statement'!UDN6="","",'Financing statement'!UDN6)</f>
        <v/>
      </c>
      <c r="UDM6" s="11" t="str">
        <f>IF('Financing statement'!UDO6="","",'Financing statement'!UDO6)</f>
        <v/>
      </c>
      <c r="UDN6" s="11" t="str">
        <f>IF('Financing statement'!UDP6="","",'Financing statement'!UDP6)</f>
        <v/>
      </c>
      <c r="UDO6" s="11" t="str">
        <f>IF('Financing statement'!UDQ6="","",'Financing statement'!UDQ6)</f>
        <v/>
      </c>
      <c r="UDP6" s="11" t="str">
        <f>IF('Financing statement'!UDR6="","",'Financing statement'!UDR6)</f>
        <v/>
      </c>
      <c r="UDQ6" s="11" t="str">
        <f>IF('Financing statement'!UDS6="","",'Financing statement'!UDS6)</f>
        <v/>
      </c>
      <c r="UDR6" s="11" t="str">
        <f>IF('Financing statement'!UDT6="","",'Financing statement'!UDT6)</f>
        <v/>
      </c>
      <c r="UDS6" s="11" t="str">
        <f>IF('Financing statement'!UDU6="","",'Financing statement'!UDU6)</f>
        <v/>
      </c>
      <c r="UDT6" s="11" t="str">
        <f>IF('Financing statement'!UDV6="","",'Financing statement'!UDV6)</f>
        <v/>
      </c>
      <c r="UDU6" s="11" t="str">
        <f>IF('Financing statement'!UDW6="","",'Financing statement'!UDW6)</f>
        <v/>
      </c>
      <c r="UDV6" s="11" t="str">
        <f>IF('Financing statement'!UDX6="","",'Financing statement'!UDX6)</f>
        <v/>
      </c>
      <c r="UDW6" s="11" t="str">
        <f>IF('Financing statement'!UDY6="","",'Financing statement'!UDY6)</f>
        <v/>
      </c>
      <c r="UDX6" s="11" t="str">
        <f>IF('Financing statement'!UDZ6="","",'Financing statement'!UDZ6)</f>
        <v/>
      </c>
      <c r="UDY6" s="11" t="str">
        <f>IF('Financing statement'!UEA6="","",'Financing statement'!UEA6)</f>
        <v/>
      </c>
      <c r="UDZ6" s="11" t="str">
        <f>IF('Financing statement'!UEB6="","",'Financing statement'!UEB6)</f>
        <v/>
      </c>
      <c r="UEA6" s="11" t="str">
        <f>IF('Financing statement'!UEC6="","",'Financing statement'!UEC6)</f>
        <v/>
      </c>
      <c r="UEB6" s="11" t="str">
        <f>IF('Financing statement'!UED6="","",'Financing statement'!UED6)</f>
        <v/>
      </c>
      <c r="UEC6" s="11" t="str">
        <f>IF('Financing statement'!UEE6="","",'Financing statement'!UEE6)</f>
        <v/>
      </c>
      <c r="UED6" s="11" t="str">
        <f>IF('Financing statement'!UEF6="","",'Financing statement'!UEF6)</f>
        <v/>
      </c>
      <c r="UEE6" s="11" t="str">
        <f>IF('Financing statement'!UEG6="","",'Financing statement'!UEG6)</f>
        <v/>
      </c>
      <c r="UEF6" s="11" t="str">
        <f>IF('Financing statement'!UEH6="","",'Financing statement'!UEH6)</f>
        <v/>
      </c>
      <c r="UEG6" s="11" t="str">
        <f>IF('Financing statement'!UEI6="","",'Financing statement'!UEI6)</f>
        <v/>
      </c>
      <c r="UEH6" s="11" t="str">
        <f>IF('Financing statement'!UEJ6="","",'Financing statement'!UEJ6)</f>
        <v/>
      </c>
      <c r="UEI6" s="11" t="str">
        <f>IF('Financing statement'!UEK6="","",'Financing statement'!UEK6)</f>
        <v/>
      </c>
      <c r="UEJ6" s="11" t="str">
        <f>IF('Financing statement'!UEL6="","",'Financing statement'!UEL6)</f>
        <v/>
      </c>
      <c r="UEK6" s="11" t="str">
        <f>IF('Financing statement'!UEM6="","",'Financing statement'!UEM6)</f>
        <v/>
      </c>
      <c r="UEL6" s="11" t="str">
        <f>IF('Financing statement'!UEN6="","",'Financing statement'!UEN6)</f>
        <v/>
      </c>
      <c r="UEM6" s="11" t="str">
        <f>IF('Financing statement'!UEO6="","",'Financing statement'!UEO6)</f>
        <v/>
      </c>
      <c r="UEN6" s="11" t="str">
        <f>IF('Financing statement'!UEP6="","",'Financing statement'!UEP6)</f>
        <v/>
      </c>
      <c r="UEO6" s="11" t="str">
        <f>IF('Financing statement'!UEQ6="","",'Financing statement'!UEQ6)</f>
        <v/>
      </c>
      <c r="UEP6" s="11" t="str">
        <f>IF('Financing statement'!UER6="","",'Financing statement'!UER6)</f>
        <v/>
      </c>
      <c r="UEQ6" s="11" t="str">
        <f>IF('Financing statement'!UES6="","",'Financing statement'!UES6)</f>
        <v/>
      </c>
      <c r="UER6" s="11" t="str">
        <f>IF('Financing statement'!UET6="","",'Financing statement'!UET6)</f>
        <v/>
      </c>
      <c r="UES6" s="11" t="str">
        <f>IF('Financing statement'!UEU6="","",'Financing statement'!UEU6)</f>
        <v/>
      </c>
      <c r="UET6" s="11" t="str">
        <f>IF('Financing statement'!UEV6="","",'Financing statement'!UEV6)</f>
        <v/>
      </c>
      <c r="UEU6" s="11" t="str">
        <f>IF('Financing statement'!UEW6="","",'Financing statement'!UEW6)</f>
        <v/>
      </c>
      <c r="UEV6" s="11" t="str">
        <f>IF('Financing statement'!UEX6="","",'Financing statement'!UEX6)</f>
        <v/>
      </c>
      <c r="UEW6" s="11" t="str">
        <f>IF('Financing statement'!UEY6="","",'Financing statement'!UEY6)</f>
        <v/>
      </c>
      <c r="UEX6" s="11" t="str">
        <f>IF('Financing statement'!UEZ6="","",'Financing statement'!UEZ6)</f>
        <v/>
      </c>
      <c r="UEY6" s="11" t="str">
        <f>IF('Financing statement'!UFA6="","",'Financing statement'!UFA6)</f>
        <v/>
      </c>
      <c r="UEZ6" s="11" t="str">
        <f>IF('Financing statement'!UFB6="","",'Financing statement'!UFB6)</f>
        <v/>
      </c>
      <c r="UFA6" s="11" t="str">
        <f>IF('Financing statement'!UFC6="","",'Financing statement'!UFC6)</f>
        <v/>
      </c>
      <c r="UFB6" s="11" t="str">
        <f>IF('Financing statement'!UFD6="","",'Financing statement'!UFD6)</f>
        <v/>
      </c>
      <c r="UFC6" s="11" t="str">
        <f>IF('Financing statement'!UFE6="","",'Financing statement'!UFE6)</f>
        <v/>
      </c>
      <c r="UFD6" s="11" t="str">
        <f>IF('Financing statement'!UFF6="","",'Financing statement'!UFF6)</f>
        <v/>
      </c>
      <c r="UFE6" s="11" t="str">
        <f>IF('Financing statement'!UFG6="","",'Financing statement'!UFG6)</f>
        <v/>
      </c>
      <c r="UFF6" s="11" t="str">
        <f>IF('Financing statement'!UFH6="","",'Financing statement'!UFH6)</f>
        <v/>
      </c>
      <c r="UFG6" s="11" t="str">
        <f>IF('Financing statement'!UFI6="","",'Financing statement'!UFI6)</f>
        <v/>
      </c>
      <c r="UFH6" s="11" t="str">
        <f>IF('Financing statement'!UFJ6="","",'Financing statement'!UFJ6)</f>
        <v/>
      </c>
      <c r="UFI6" s="11" t="str">
        <f>IF('Financing statement'!UFK6="","",'Financing statement'!UFK6)</f>
        <v/>
      </c>
      <c r="UFJ6" s="11" t="str">
        <f>IF('Financing statement'!UFL6="","",'Financing statement'!UFL6)</f>
        <v/>
      </c>
      <c r="UFK6" s="11" t="str">
        <f>IF('Financing statement'!UFM6="","",'Financing statement'!UFM6)</f>
        <v/>
      </c>
      <c r="UFL6" s="11" t="str">
        <f>IF('Financing statement'!UFN6="","",'Financing statement'!UFN6)</f>
        <v/>
      </c>
      <c r="UFM6" s="11" t="str">
        <f>IF('Financing statement'!UFO6="","",'Financing statement'!UFO6)</f>
        <v/>
      </c>
      <c r="UFN6" s="11" t="str">
        <f>IF('Financing statement'!UFP6="","",'Financing statement'!UFP6)</f>
        <v/>
      </c>
      <c r="UFO6" s="11" t="str">
        <f>IF('Financing statement'!UFQ6="","",'Financing statement'!UFQ6)</f>
        <v/>
      </c>
      <c r="UFP6" s="11" t="str">
        <f>IF('Financing statement'!UFR6="","",'Financing statement'!UFR6)</f>
        <v/>
      </c>
      <c r="UFQ6" s="11" t="str">
        <f>IF('Financing statement'!UFS6="","",'Financing statement'!UFS6)</f>
        <v/>
      </c>
      <c r="UFR6" s="11" t="str">
        <f>IF('Financing statement'!UFT6="","",'Financing statement'!UFT6)</f>
        <v/>
      </c>
      <c r="UFS6" s="11" t="str">
        <f>IF('Financing statement'!UFU6="","",'Financing statement'!UFU6)</f>
        <v/>
      </c>
      <c r="UFT6" s="11" t="str">
        <f>IF('Financing statement'!UFV6="","",'Financing statement'!UFV6)</f>
        <v/>
      </c>
      <c r="UFU6" s="11" t="str">
        <f>IF('Financing statement'!UFW6="","",'Financing statement'!UFW6)</f>
        <v/>
      </c>
      <c r="UFV6" s="11" t="str">
        <f>IF('Financing statement'!UFX6="","",'Financing statement'!UFX6)</f>
        <v/>
      </c>
      <c r="UFW6" s="11" t="str">
        <f>IF('Financing statement'!UFY6="","",'Financing statement'!UFY6)</f>
        <v/>
      </c>
      <c r="UFX6" s="11" t="str">
        <f>IF('Financing statement'!UFZ6="","",'Financing statement'!UFZ6)</f>
        <v/>
      </c>
      <c r="UFY6" s="11" t="str">
        <f>IF('Financing statement'!UGA6="","",'Financing statement'!UGA6)</f>
        <v/>
      </c>
      <c r="UFZ6" s="11" t="str">
        <f>IF('Financing statement'!UGB6="","",'Financing statement'!UGB6)</f>
        <v/>
      </c>
      <c r="UGA6" s="11" t="str">
        <f>IF('Financing statement'!UGC6="","",'Financing statement'!UGC6)</f>
        <v/>
      </c>
      <c r="UGB6" s="11" t="str">
        <f>IF('Financing statement'!UGD6="","",'Financing statement'!UGD6)</f>
        <v/>
      </c>
      <c r="UGC6" s="11" t="str">
        <f>IF('Financing statement'!UGE6="","",'Financing statement'!UGE6)</f>
        <v/>
      </c>
      <c r="UGD6" s="11" t="str">
        <f>IF('Financing statement'!UGF6="","",'Financing statement'!UGF6)</f>
        <v/>
      </c>
      <c r="UGE6" s="11" t="str">
        <f>IF('Financing statement'!UGG6="","",'Financing statement'!UGG6)</f>
        <v/>
      </c>
      <c r="UGF6" s="11" t="str">
        <f>IF('Financing statement'!UGH6="","",'Financing statement'!UGH6)</f>
        <v/>
      </c>
      <c r="UGG6" s="11" t="str">
        <f>IF('Financing statement'!UGI6="","",'Financing statement'!UGI6)</f>
        <v/>
      </c>
      <c r="UGH6" s="11" t="str">
        <f>IF('Financing statement'!UGJ6="","",'Financing statement'!UGJ6)</f>
        <v/>
      </c>
      <c r="UGI6" s="11" t="str">
        <f>IF('Financing statement'!UGK6="","",'Financing statement'!UGK6)</f>
        <v/>
      </c>
      <c r="UGJ6" s="11" t="str">
        <f>IF('Financing statement'!UGL6="","",'Financing statement'!UGL6)</f>
        <v/>
      </c>
      <c r="UGK6" s="11" t="str">
        <f>IF('Financing statement'!UGM6="","",'Financing statement'!UGM6)</f>
        <v/>
      </c>
      <c r="UGL6" s="11" t="str">
        <f>IF('Financing statement'!UGN6="","",'Financing statement'!UGN6)</f>
        <v/>
      </c>
      <c r="UGM6" s="11" t="str">
        <f>IF('Financing statement'!UGO6="","",'Financing statement'!UGO6)</f>
        <v/>
      </c>
      <c r="UGN6" s="11" t="str">
        <f>IF('Financing statement'!UGP6="","",'Financing statement'!UGP6)</f>
        <v/>
      </c>
      <c r="UGO6" s="11" t="str">
        <f>IF('Financing statement'!UGQ6="","",'Financing statement'!UGQ6)</f>
        <v/>
      </c>
      <c r="UGP6" s="11" t="str">
        <f>IF('Financing statement'!UGR6="","",'Financing statement'!UGR6)</f>
        <v/>
      </c>
      <c r="UGQ6" s="11" t="str">
        <f>IF('Financing statement'!UGS6="","",'Financing statement'!UGS6)</f>
        <v/>
      </c>
      <c r="UGR6" s="11" t="str">
        <f>IF('Financing statement'!UGT6="","",'Financing statement'!UGT6)</f>
        <v/>
      </c>
      <c r="UGS6" s="11" t="str">
        <f>IF('Financing statement'!UGU6="","",'Financing statement'!UGU6)</f>
        <v/>
      </c>
      <c r="UGT6" s="11" t="str">
        <f>IF('Financing statement'!UGV6="","",'Financing statement'!UGV6)</f>
        <v/>
      </c>
      <c r="UGU6" s="11" t="str">
        <f>IF('Financing statement'!UGW6="","",'Financing statement'!UGW6)</f>
        <v/>
      </c>
      <c r="UGV6" s="11" t="str">
        <f>IF('Financing statement'!UGX6="","",'Financing statement'!UGX6)</f>
        <v/>
      </c>
      <c r="UGW6" s="11" t="str">
        <f>IF('Financing statement'!UGY6="","",'Financing statement'!UGY6)</f>
        <v/>
      </c>
      <c r="UGX6" s="11" t="str">
        <f>IF('Financing statement'!UGZ6="","",'Financing statement'!UGZ6)</f>
        <v/>
      </c>
      <c r="UGY6" s="11" t="str">
        <f>IF('Financing statement'!UHA6="","",'Financing statement'!UHA6)</f>
        <v/>
      </c>
      <c r="UGZ6" s="11" t="str">
        <f>IF('Financing statement'!UHB6="","",'Financing statement'!UHB6)</f>
        <v/>
      </c>
      <c r="UHA6" s="11" t="str">
        <f>IF('Financing statement'!UHC6="","",'Financing statement'!UHC6)</f>
        <v/>
      </c>
      <c r="UHB6" s="11" t="str">
        <f>IF('Financing statement'!UHD6="","",'Financing statement'!UHD6)</f>
        <v/>
      </c>
      <c r="UHC6" s="11" t="str">
        <f>IF('Financing statement'!UHE6="","",'Financing statement'!UHE6)</f>
        <v/>
      </c>
      <c r="UHD6" s="11" t="str">
        <f>IF('Financing statement'!UHF6="","",'Financing statement'!UHF6)</f>
        <v/>
      </c>
      <c r="UHE6" s="11" t="str">
        <f>IF('Financing statement'!UHG6="","",'Financing statement'!UHG6)</f>
        <v/>
      </c>
      <c r="UHF6" s="11" t="str">
        <f>IF('Financing statement'!UHH6="","",'Financing statement'!UHH6)</f>
        <v/>
      </c>
      <c r="UHG6" s="11" t="str">
        <f>IF('Financing statement'!UHI6="","",'Financing statement'!UHI6)</f>
        <v/>
      </c>
      <c r="UHH6" s="11" t="str">
        <f>IF('Financing statement'!UHJ6="","",'Financing statement'!UHJ6)</f>
        <v/>
      </c>
      <c r="UHI6" s="11" t="str">
        <f>IF('Financing statement'!UHK6="","",'Financing statement'!UHK6)</f>
        <v/>
      </c>
      <c r="UHJ6" s="11" t="str">
        <f>IF('Financing statement'!UHL6="","",'Financing statement'!UHL6)</f>
        <v/>
      </c>
      <c r="UHK6" s="11" t="str">
        <f>IF('Financing statement'!UHM6="","",'Financing statement'!UHM6)</f>
        <v/>
      </c>
      <c r="UHL6" s="11" t="str">
        <f>IF('Financing statement'!UHN6="","",'Financing statement'!UHN6)</f>
        <v/>
      </c>
      <c r="UHM6" s="11" t="str">
        <f>IF('Financing statement'!UHO6="","",'Financing statement'!UHO6)</f>
        <v/>
      </c>
      <c r="UHN6" s="11" t="str">
        <f>IF('Financing statement'!UHP6="","",'Financing statement'!UHP6)</f>
        <v/>
      </c>
      <c r="UHO6" s="11" t="str">
        <f>IF('Financing statement'!UHQ6="","",'Financing statement'!UHQ6)</f>
        <v/>
      </c>
      <c r="UHP6" s="11" t="str">
        <f>IF('Financing statement'!UHR6="","",'Financing statement'!UHR6)</f>
        <v/>
      </c>
      <c r="UHQ6" s="11" t="str">
        <f>IF('Financing statement'!UHS6="","",'Financing statement'!UHS6)</f>
        <v/>
      </c>
      <c r="UHR6" s="11" t="str">
        <f>IF('Financing statement'!UHT6="","",'Financing statement'!UHT6)</f>
        <v/>
      </c>
      <c r="UHS6" s="11" t="str">
        <f>IF('Financing statement'!UHU6="","",'Financing statement'!UHU6)</f>
        <v/>
      </c>
      <c r="UHT6" s="11" t="str">
        <f>IF('Financing statement'!UHV6="","",'Financing statement'!UHV6)</f>
        <v/>
      </c>
      <c r="UHU6" s="11" t="str">
        <f>IF('Financing statement'!UHW6="","",'Financing statement'!UHW6)</f>
        <v/>
      </c>
      <c r="UHV6" s="11" t="str">
        <f>IF('Financing statement'!UHX6="","",'Financing statement'!UHX6)</f>
        <v/>
      </c>
      <c r="UHW6" s="11" t="str">
        <f>IF('Financing statement'!UHY6="","",'Financing statement'!UHY6)</f>
        <v/>
      </c>
      <c r="UHX6" s="11" t="str">
        <f>IF('Financing statement'!UHZ6="","",'Financing statement'!UHZ6)</f>
        <v/>
      </c>
      <c r="UHY6" s="11" t="str">
        <f>IF('Financing statement'!UIA6="","",'Financing statement'!UIA6)</f>
        <v/>
      </c>
      <c r="UHZ6" s="11" t="str">
        <f>IF('Financing statement'!UIB6="","",'Financing statement'!UIB6)</f>
        <v/>
      </c>
      <c r="UIA6" s="11" t="str">
        <f>IF('Financing statement'!UIC6="","",'Financing statement'!UIC6)</f>
        <v/>
      </c>
      <c r="UIB6" s="11" t="str">
        <f>IF('Financing statement'!UID6="","",'Financing statement'!UID6)</f>
        <v/>
      </c>
      <c r="UIC6" s="11" t="str">
        <f>IF('Financing statement'!UIE6="","",'Financing statement'!UIE6)</f>
        <v/>
      </c>
      <c r="UID6" s="11" t="str">
        <f>IF('Financing statement'!UIF6="","",'Financing statement'!UIF6)</f>
        <v/>
      </c>
      <c r="UIE6" s="11" t="str">
        <f>IF('Financing statement'!UIG6="","",'Financing statement'!UIG6)</f>
        <v/>
      </c>
      <c r="UIF6" s="11" t="str">
        <f>IF('Financing statement'!UIH6="","",'Financing statement'!UIH6)</f>
        <v/>
      </c>
      <c r="UIG6" s="11" t="str">
        <f>IF('Financing statement'!UII6="","",'Financing statement'!UII6)</f>
        <v/>
      </c>
      <c r="UIH6" s="11" t="str">
        <f>IF('Financing statement'!UIJ6="","",'Financing statement'!UIJ6)</f>
        <v/>
      </c>
      <c r="UII6" s="11" t="str">
        <f>IF('Financing statement'!UIK6="","",'Financing statement'!UIK6)</f>
        <v/>
      </c>
      <c r="UIJ6" s="11" t="str">
        <f>IF('Financing statement'!UIL6="","",'Financing statement'!UIL6)</f>
        <v/>
      </c>
      <c r="UIK6" s="11" t="str">
        <f>IF('Financing statement'!UIM6="","",'Financing statement'!UIM6)</f>
        <v/>
      </c>
      <c r="UIL6" s="11" t="str">
        <f>IF('Financing statement'!UIN6="","",'Financing statement'!UIN6)</f>
        <v/>
      </c>
      <c r="UIM6" s="11" t="str">
        <f>IF('Financing statement'!UIO6="","",'Financing statement'!UIO6)</f>
        <v/>
      </c>
      <c r="UIN6" s="11" t="str">
        <f>IF('Financing statement'!UIP6="","",'Financing statement'!UIP6)</f>
        <v/>
      </c>
      <c r="UIO6" s="11" t="str">
        <f>IF('Financing statement'!UIQ6="","",'Financing statement'!UIQ6)</f>
        <v/>
      </c>
      <c r="UIP6" s="11" t="str">
        <f>IF('Financing statement'!UIR6="","",'Financing statement'!UIR6)</f>
        <v/>
      </c>
      <c r="UIQ6" s="11" t="str">
        <f>IF('Financing statement'!UIS6="","",'Financing statement'!UIS6)</f>
        <v/>
      </c>
      <c r="UIR6" s="11" t="str">
        <f>IF('Financing statement'!UIT6="","",'Financing statement'!UIT6)</f>
        <v/>
      </c>
      <c r="UIS6" s="11" t="str">
        <f>IF('Financing statement'!UIU6="","",'Financing statement'!UIU6)</f>
        <v/>
      </c>
      <c r="UIT6" s="11" t="str">
        <f>IF('Financing statement'!UIV6="","",'Financing statement'!UIV6)</f>
        <v/>
      </c>
      <c r="UIU6" s="11" t="str">
        <f>IF('Financing statement'!UIW6="","",'Financing statement'!UIW6)</f>
        <v/>
      </c>
      <c r="UIV6" s="11" t="str">
        <f>IF('Financing statement'!UIX6="","",'Financing statement'!UIX6)</f>
        <v/>
      </c>
      <c r="UIW6" s="11" t="str">
        <f>IF('Financing statement'!UIY6="","",'Financing statement'!UIY6)</f>
        <v/>
      </c>
      <c r="UIX6" s="11" t="str">
        <f>IF('Financing statement'!UIZ6="","",'Financing statement'!UIZ6)</f>
        <v/>
      </c>
      <c r="UIY6" s="11" t="str">
        <f>IF('Financing statement'!UJA6="","",'Financing statement'!UJA6)</f>
        <v/>
      </c>
      <c r="UIZ6" s="11" t="str">
        <f>IF('Financing statement'!UJB6="","",'Financing statement'!UJB6)</f>
        <v/>
      </c>
      <c r="UJA6" s="11" t="str">
        <f>IF('Financing statement'!UJC6="","",'Financing statement'!UJC6)</f>
        <v/>
      </c>
      <c r="UJB6" s="11" t="str">
        <f>IF('Financing statement'!UJD6="","",'Financing statement'!UJD6)</f>
        <v/>
      </c>
      <c r="UJC6" s="11" t="str">
        <f>IF('Financing statement'!UJE6="","",'Financing statement'!UJE6)</f>
        <v/>
      </c>
      <c r="UJD6" s="11" t="str">
        <f>IF('Financing statement'!UJF6="","",'Financing statement'!UJF6)</f>
        <v/>
      </c>
      <c r="UJE6" s="11" t="str">
        <f>IF('Financing statement'!UJG6="","",'Financing statement'!UJG6)</f>
        <v/>
      </c>
      <c r="UJF6" s="11" t="str">
        <f>IF('Financing statement'!UJH6="","",'Financing statement'!UJH6)</f>
        <v/>
      </c>
      <c r="UJG6" s="11" t="str">
        <f>IF('Financing statement'!UJI6="","",'Financing statement'!UJI6)</f>
        <v/>
      </c>
      <c r="UJH6" s="11" t="str">
        <f>IF('Financing statement'!UJJ6="","",'Financing statement'!UJJ6)</f>
        <v/>
      </c>
      <c r="UJI6" s="11" t="str">
        <f>IF('Financing statement'!UJK6="","",'Financing statement'!UJK6)</f>
        <v/>
      </c>
      <c r="UJJ6" s="11" t="str">
        <f>IF('Financing statement'!UJL6="","",'Financing statement'!UJL6)</f>
        <v/>
      </c>
      <c r="UJK6" s="11" t="str">
        <f>IF('Financing statement'!UJM6="","",'Financing statement'!UJM6)</f>
        <v/>
      </c>
      <c r="UJL6" s="11" t="str">
        <f>IF('Financing statement'!UJN6="","",'Financing statement'!UJN6)</f>
        <v/>
      </c>
      <c r="UJM6" s="11" t="str">
        <f>IF('Financing statement'!UJO6="","",'Financing statement'!UJO6)</f>
        <v/>
      </c>
      <c r="UJN6" s="11" t="str">
        <f>IF('Financing statement'!UJP6="","",'Financing statement'!UJP6)</f>
        <v/>
      </c>
      <c r="UJO6" s="11" t="str">
        <f>IF('Financing statement'!UJQ6="","",'Financing statement'!UJQ6)</f>
        <v/>
      </c>
      <c r="UJP6" s="11" t="str">
        <f>IF('Financing statement'!UJR6="","",'Financing statement'!UJR6)</f>
        <v/>
      </c>
      <c r="UJQ6" s="11" t="str">
        <f>IF('Financing statement'!UJS6="","",'Financing statement'!UJS6)</f>
        <v/>
      </c>
      <c r="UJR6" s="11" t="str">
        <f>IF('Financing statement'!UJT6="","",'Financing statement'!UJT6)</f>
        <v/>
      </c>
      <c r="UJS6" s="11" t="str">
        <f>IF('Financing statement'!UJU6="","",'Financing statement'!UJU6)</f>
        <v/>
      </c>
      <c r="UJT6" s="11" t="str">
        <f>IF('Financing statement'!UJV6="","",'Financing statement'!UJV6)</f>
        <v/>
      </c>
      <c r="UJU6" s="11" t="str">
        <f>IF('Financing statement'!UJW6="","",'Financing statement'!UJW6)</f>
        <v/>
      </c>
      <c r="UJV6" s="11" t="str">
        <f>IF('Financing statement'!UJX6="","",'Financing statement'!UJX6)</f>
        <v/>
      </c>
      <c r="UJW6" s="11" t="str">
        <f>IF('Financing statement'!UJY6="","",'Financing statement'!UJY6)</f>
        <v/>
      </c>
      <c r="UJX6" s="11" t="str">
        <f>IF('Financing statement'!UJZ6="","",'Financing statement'!UJZ6)</f>
        <v/>
      </c>
      <c r="UJY6" s="11" t="str">
        <f>IF('Financing statement'!UKA6="","",'Financing statement'!UKA6)</f>
        <v/>
      </c>
      <c r="UJZ6" s="11" t="str">
        <f>IF('Financing statement'!UKB6="","",'Financing statement'!UKB6)</f>
        <v/>
      </c>
      <c r="UKA6" s="11" t="str">
        <f>IF('Financing statement'!UKC6="","",'Financing statement'!UKC6)</f>
        <v/>
      </c>
      <c r="UKB6" s="11" t="str">
        <f>IF('Financing statement'!UKD6="","",'Financing statement'!UKD6)</f>
        <v/>
      </c>
      <c r="UKC6" s="11" t="str">
        <f>IF('Financing statement'!UKE6="","",'Financing statement'!UKE6)</f>
        <v/>
      </c>
      <c r="UKD6" s="11" t="str">
        <f>IF('Financing statement'!UKF6="","",'Financing statement'!UKF6)</f>
        <v/>
      </c>
      <c r="UKE6" s="11" t="str">
        <f>IF('Financing statement'!UKG6="","",'Financing statement'!UKG6)</f>
        <v/>
      </c>
      <c r="UKF6" s="11" t="str">
        <f>IF('Financing statement'!UKH6="","",'Financing statement'!UKH6)</f>
        <v/>
      </c>
      <c r="UKG6" s="11" t="str">
        <f>IF('Financing statement'!UKI6="","",'Financing statement'!UKI6)</f>
        <v/>
      </c>
      <c r="UKH6" s="11" t="str">
        <f>IF('Financing statement'!UKJ6="","",'Financing statement'!UKJ6)</f>
        <v/>
      </c>
      <c r="UKI6" s="11" t="str">
        <f>IF('Financing statement'!UKK6="","",'Financing statement'!UKK6)</f>
        <v/>
      </c>
      <c r="UKJ6" s="11" t="str">
        <f>IF('Financing statement'!UKL6="","",'Financing statement'!UKL6)</f>
        <v/>
      </c>
      <c r="UKK6" s="11" t="str">
        <f>IF('Financing statement'!UKM6="","",'Financing statement'!UKM6)</f>
        <v/>
      </c>
      <c r="UKL6" s="11" t="str">
        <f>IF('Financing statement'!UKN6="","",'Financing statement'!UKN6)</f>
        <v/>
      </c>
      <c r="UKM6" s="11" t="str">
        <f>IF('Financing statement'!UKO6="","",'Financing statement'!UKO6)</f>
        <v/>
      </c>
      <c r="UKN6" s="11" t="str">
        <f>IF('Financing statement'!UKP6="","",'Financing statement'!UKP6)</f>
        <v/>
      </c>
      <c r="UKO6" s="11" t="str">
        <f>IF('Financing statement'!UKQ6="","",'Financing statement'!UKQ6)</f>
        <v/>
      </c>
      <c r="UKP6" s="11" t="str">
        <f>IF('Financing statement'!UKR6="","",'Financing statement'!UKR6)</f>
        <v/>
      </c>
      <c r="UKQ6" s="11" t="str">
        <f>IF('Financing statement'!UKS6="","",'Financing statement'!UKS6)</f>
        <v/>
      </c>
      <c r="UKR6" s="11" t="str">
        <f>IF('Financing statement'!UKT6="","",'Financing statement'!UKT6)</f>
        <v/>
      </c>
      <c r="UKS6" s="11" t="str">
        <f>IF('Financing statement'!UKU6="","",'Financing statement'!UKU6)</f>
        <v/>
      </c>
      <c r="UKT6" s="11" t="str">
        <f>IF('Financing statement'!UKV6="","",'Financing statement'!UKV6)</f>
        <v/>
      </c>
      <c r="UKU6" s="11" t="str">
        <f>IF('Financing statement'!UKW6="","",'Financing statement'!UKW6)</f>
        <v/>
      </c>
      <c r="UKV6" s="11" t="str">
        <f>IF('Financing statement'!UKX6="","",'Financing statement'!UKX6)</f>
        <v/>
      </c>
      <c r="UKW6" s="11" t="str">
        <f>IF('Financing statement'!UKY6="","",'Financing statement'!UKY6)</f>
        <v/>
      </c>
      <c r="UKX6" s="11" t="str">
        <f>IF('Financing statement'!UKZ6="","",'Financing statement'!UKZ6)</f>
        <v/>
      </c>
      <c r="UKY6" s="11" t="str">
        <f>IF('Financing statement'!ULA6="","",'Financing statement'!ULA6)</f>
        <v/>
      </c>
      <c r="UKZ6" s="11" t="str">
        <f>IF('Financing statement'!ULB6="","",'Financing statement'!ULB6)</f>
        <v/>
      </c>
      <c r="ULA6" s="11" t="str">
        <f>IF('Financing statement'!ULC6="","",'Financing statement'!ULC6)</f>
        <v/>
      </c>
      <c r="ULB6" s="11" t="str">
        <f>IF('Financing statement'!ULD6="","",'Financing statement'!ULD6)</f>
        <v/>
      </c>
      <c r="ULC6" s="11" t="str">
        <f>IF('Financing statement'!ULE6="","",'Financing statement'!ULE6)</f>
        <v/>
      </c>
      <c r="ULD6" s="11" t="str">
        <f>IF('Financing statement'!ULF6="","",'Financing statement'!ULF6)</f>
        <v/>
      </c>
      <c r="ULE6" s="11" t="str">
        <f>IF('Financing statement'!ULG6="","",'Financing statement'!ULG6)</f>
        <v/>
      </c>
      <c r="ULF6" s="11" t="str">
        <f>IF('Financing statement'!ULH6="","",'Financing statement'!ULH6)</f>
        <v/>
      </c>
      <c r="ULG6" s="11" t="str">
        <f>IF('Financing statement'!ULI6="","",'Financing statement'!ULI6)</f>
        <v/>
      </c>
      <c r="ULH6" s="11" t="str">
        <f>IF('Financing statement'!ULJ6="","",'Financing statement'!ULJ6)</f>
        <v/>
      </c>
      <c r="ULI6" s="11" t="str">
        <f>IF('Financing statement'!ULK6="","",'Financing statement'!ULK6)</f>
        <v/>
      </c>
      <c r="ULJ6" s="11" t="str">
        <f>IF('Financing statement'!ULL6="","",'Financing statement'!ULL6)</f>
        <v/>
      </c>
      <c r="ULK6" s="11" t="str">
        <f>IF('Financing statement'!ULM6="","",'Financing statement'!ULM6)</f>
        <v/>
      </c>
      <c r="ULL6" s="11" t="str">
        <f>IF('Financing statement'!ULN6="","",'Financing statement'!ULN6)</f>
        <v/>
      </c>
      <c r="ULM6" s="11" t="str">
        <f>IF('Financing statement'!ULO6="","",'Financing statement'!ULO6)</f>
        <v/>
      </c>
      <c r="ULN6" s="11" t="str">
        <f>IF('Financing statement'!ULP6="","",'Financing statement'!ULP6)</f>
        <v/>
      </c>
      <c r="ULO6" s="11" t="str">
        <f>IF('Financing statement'!ULQ6="","",'Financing statement'!ULQ6)</f>
        <v/>
      </c>
      <c r="ULP6" s="11" t="str">
        <f>IF('Financing statement'!ULR6="","",'Financing statement'!ULR6)</f>
        <v/>
      </c>
      <c r="ULQ6" s="11" t="str">
        <f>IF('Financing statement'!ULS6="","",'Financing statement'!ULS6)</f>
        <v/>
      </c>
      <c r="ULR6" s="11" t="str">
        <f>IF('Financing statement'!ULT6="","",'Financing statement'!ULT6)</f>
        <v/>
      </c>
      <c r="ULS6" s="11" t="str">
        <f>IF('Financing statement'!ULU6="","",'Financing statement'!ULU6)</f>
        <v/>
      </c>
      <c r="ULT6" s="11" t="str">
        <f>IF('Financing statement'!ULV6="","",'Financing statement'!ULV6)</f>
        <v/>
      </c>
      <c r="ULU6" s="11" t="str">
        <f>IF('Financing statement'!ULW6="","",'Financing statement'!ULW6)</f>
        <v/>
      </c>
      <c r="ULV6" s="11" t="str">
        <f>IF('Financing statement'!ULX6="","",'Financing statement'!ULX6)</f>
        <v/>
      </c>
      <c r="ULW6" s="11" t="str">
        <f>IF('Financing statement'!ULY6="","",'Financing statement'!ULY6)</f>
        <v/>
      </c>
      <c r="ULX6" s="11" t="str">
        <f>IF('Financing statement'!ULZ6="","",'Financing statement'!ULZ6)</f>
        <v/>
      </c>
      <c r="ULY6" s="11" t="str">
        <f>IF('Financing statement'!UMA6="","",'Financing statement'!UMA6)</f>
        <v/>
      </c>
      <c r="ULZ6" s="11" t="str">
        <f>IF('Financing statement'!UMB6="","",'Financing statement'!UMB6)</f>
        <v/>
      </c>
      <c r="UMA6" s="11" t="str">
        <f>IF('Financing statement'!UMC6="","",'Financing statement'!UMC6)</f>
        <v/>
      </c>
      <c r="UMB6" s="11" t="str">
        <f>IF('Financing statement'!UMD6="","",'Financing statement'!UMD6)</f>
        <v/>
      </c>
      <c r="UMC6" s="11" t="str">
        <f>IF('Financing statement'!UME6="","",'Financing statement'!UME6)</f>
        <v/>
      </c>
      <c r="UMD6" s="11" t="str">
        <f>IF('Financing statement'!UMF6="","",'Financing statement'!UMF6)</f>
        <v/>
      </c>
      <c r="UME6" s="11" t="str">
        <f>IF('Financing statement'!UMG6="","",'Financing statement'!UMG6)</f>
        <v/>
      </c>
      <c r="UMF6" s="11" t="str">
        <f>IF('Financing statement'!UMH6="","",'Financing statement'!UMH6)</f>
        <v/>
      </c>
      <c r="UMG6" s="11" t="str">
        <f>IF('Financing statement'!UMI6="","",'Financing statement'!UMI6)</f>
        <v/>
      </c>
      <c r="UMH6" s="11" t="str">
        <f>IF('Financing statement'!UMJ6="","",'Financing statement'!UMJ6)</f>
        <v/>
      </c>
      <c r="UMI6" s="11" t="str">
        <f>IF('Financing statement'!UMK6="","",'Financing statement'!UMK6)</f>
        <v/>
      </c>
      <c r="UMJ6" s="11" t="str">
        <f>IF('Financing statement'!UML6="","",'Financing statement'!UML6)</f>
        <v/>
      </c>
      <c r="UMK6" s="11" t="str">
        <f>IF('Financing statement'!UMM6="","",'Financing statement'!UMM6)</f>
        <v/>
      </c>
      <c r="UML6" s="11" t="str">
        <f>IF('Financing statement'!UMN6="","",'Financing statement'!UMN6)</f>
        <v/>
      </c>
      <c r="UMM6" s="11" t="str">
        <f>IF('Financing statement'!UMO6="","",'Financing statement'!UMO6)</f>
        <v/>
      </c>
      <c r="UMN6" s="11" t="str">
        <f>IF('Financing statement'!UMP6="","",'Financing statement'!UMP6)</f>
        <v/>
      </c>
      <c r="UMO6" s="11" t="str">
        <f>IF('Financing statement'!UMQ6="","",'Financing statement'!UMQ6)</f>
        <v/>
      </c>
      <c r="UMP6" s="11" t="str">
        <f>IF('Financing statement'!UMR6="","",'Financing statement'!UMR6)</f>
        <v/>
      </c>
      <c r="UMQ6" s="11" t="str">
        <f>IF('Financing statement'!UMS6="","",'Financing statement'!UMS6)</f>
        <v/>
      </c>
      <c r="UMR6" s="11" t="str">
        <f>IF('Financing statement'!UMT6="","",'Financing statement'!UMT6)</f>
        <v/>
      </c>
      <c r="UMS6" s="11" t="str">
        <f>IF('Financing statement'!UMU6="","",'Financing statement'!UMU6)</f>
        <v/>
      </c>
      <c r="UMT6" s="11" t="str">
        <f>IF('Financing statement'!UMV6="","",'Financing statement'!UMV6)</f>
        <v/>
      </c>
      <c r="UMU6" s="11" t="str">
        <f>IF('Financing statement'!UMW6="","",'Financing statement'!UMW6)</f>
        <v/>
      </c>
      <c r="UMV6" s="11" t="str">
        <f>IF('Financing statement'!UMX6="","",'Financing statement'!UMX6)</f>
        <v/>
      </c>
      <c r="UMW6" s="11" t="str">
        <f>IF('Financing statement'!UMY6="","",'Financing statement'!UMY6)</f>
        <v/>
      </c>
      <c r="UMX6" s="11" t="str">
        <f>IF('Financing statement'!UMZ6="","",'Financing statement'!UMZ6)</f>
        <v/>
      </c>
      <c r="UMY6" s="11" t="str">
        <f>IF('Financing statement'!UNA6="","",'Financing statement'!UNA6)</f>
        <v/>
      </c>
      <c r="UMZ6" s="11" t="str">
        <f>IF('Financing statement'!UNB6="","",'Financing statement'!UNB6)</f>
        <v/>
      </c>
      <c r="UNA6" s="11" t="str">
        <f>IF('Financing statement'!UNC6="","",'Financing statement'!UNC6)</f>
        <v/>
      </c>
      <c r="UNB6" s="11" t="str">
        <f>IF('Financing statement'!UND6="","",'Financing statement'!UND6)</f>
        <v/>
      </c>
      <c r="UNC6" s="11" t="str">
        <f>IF('Financing statement'!UNE6="","",'Financing statement'!UNE6)</f>
        <v/>
      </c>
      <c r="UND6" s="11" t="str">
        <f>IF('Financing statement'!UNF6="","",'Financing statement'!UNF6)</f>
        <v/>
      </c>
      <c r="UNE6" s="11" t="str">
        <f>IF('Financing statement'!UNG6="","",'Financing statement'!UNG6)</f>
        <v/>
      </c>
      <c r="UNF6" s="11" t="str">
        <f>IF('Financing statement'!UNH6="","",'Financing statement'!UNH6)</f>
        <v/>
      </c>
      <c r="UNG6" s="11" t="str">
        <f>IF('Financing statement'!UNI6="","",'Financing statement'!UNI6)</f>
        <v/>
      </c>
      <c r="UNH6" s="11" t="str">
        <f>IF('Financing statement'!UNJ6="","",'Financing statement'!UNJ6)</f>
        <v/>
      </c>
      <c r="UNI6" s="11" t="str">
        <f>IF('Financing statement'!UNK6="","",'Financing statement'!UNK6)</f>
        <v/>
      </c>
      <c r="UNJ6" s="11" t="str">
        <f>IF('Financing statement'!UNL6="","",'Financing statement'!UNL6)</f>
        <v/>
      </c>
      <c r="UNK6" s="11" t="str">
        <f>IF('Financing statement'!UNM6="","",'Financing statement'!UNM6)</f>
        <v/>
      </c>
      <c r="UNL6" s="11" t="str">
        <f>IF('Financing statement'!UNN6="","",'Financing statement'!UNN6)</f>
        <v/>
      </c>
      <c r="UNM6" s="11" t="str">
        <f>IF('Financing statement'!UNO6="","",'Financing statement'!UNO6)</f>
        <v/>
      </c>
      <c r="UNN6" s="11" t="str">
        <f>IF('Financing statement'!UNP6="","",'Financing statement'!UNP6)</f>
        <v/>
      </c>
      <c r="UNO6" s="11" t="str">
        <f>IF('Financing statement'!UNQ6="","",'Financing statement'!UNQ6)</f>
        <v/>
      </c>
      <c r="UNP6" s="11" t="str">
        <f>IF('Financing statement'!UNR6="","",'Financing statement'!UNR6)</f>
        <v/>
      </c>
      <c r="UNQ6" s="11" t="str">
        <f>IF('Financing statement'!UNS6="","",'Financing statement'!UNS6)</f>
        <v/>
      </c>
      <c r="UNR6" s="11" t="str">
        <f>IF('Financing statement'!UNT6="","",'Financing statement'!UNT6)</f>
        <v/>
      </c>
      <c r="UNS6" s="11" t="str">
        <f>IF('Financing statement'!UNU6="","",'Financing statement'!UNU6)</f>
        <v/>
      </c>
      <c r="UNT6" s="11" t="str">
        <f>IF('Financing statement'!UNV6="","",'Financing statement'!UNV6)</f>
        <v/>
      </c>
      <c r="UNU6" s="11" t="str">
        <f>IF('Financing statement'!UNW6="","",'Financing statement'!UNW6)</f>
        <v/>
      </c>
      <c r="UNV6" s="11" t="str">
        <f>IF('Financing statement'!UNX6="","",'Financing statement'!UNX6)</f>
        <v/>
      </c>
      <c r="UNW6" s="11" t="str">
        <f>IF('Financing statement'!UNY6="","",'Financing statement'!UNY6)</f>
        <v/>
      </c>
      <c r="UNX6" s="11" t="str">
        <f>IF('Financing statement'!UNZ6="","",'Financing statement'!UNZ6)</f>
        <v/>
      </c>
      <c r="UNY6" s="11" t="str">
        <f>IF('Financing statement'!UOA6="","",'Financing statement'!UOA6)</f>
        <v/>
      </c>
      <c r="UNZ6" s="11" t="str">
        <f>IF('Financing statement'!UOB6="","",'Financing statement'!UOB6)</f>
        <v/>
      </c>
      <c r="UOA6" s="11" t="str">
        <f>IF('Financing statement'!UOC6="","",'Financing statement'!UOC6)</f>
        <v/>
      </c>
      <c r="UOB6" s="11" t="str">
        <f>IF('Financing statement'!UOD6="","",'Financing statement'!UOD6)</f>
        <v/>
      </c>
      <c r="UOC6" s="11" t="str">
        <f>IF('Financing statement'!UOE6="","",'Financing statement'!UOE6)</f>
        <v/>
      </c>
      <c r="UOD6" s="11" t="str">
        <f>IF('Financing statement'!UOF6="","",'Financing statement'!UOF6)</f>
        <v/>
      </c>
      <c r="UOE6" s="11" t="str">
        <f>IF('Financing statement'!UOG6="","",'Financing statement'!UOG6)</f>
        <v/>
      </c>
      <c r="UOF6" s="11" t="str">
        <f>IF('Financing statement'!UOH6="","",'Financing statement'!UOH6)</f>
        <v/>
      </c>
      <c r="UOG6" s="11" t="str">
        <f>IF('Financing statement'!UOI6="","",'Financing statement'!UOI6)</f>
        <v/>
      </c>
      <c r="UOH6" s="11" t="str">
        <f>IF('Financing statement'!UOJ6="","",'Financing statement'!UOJ6)</f>
        <v/>
      </c>
      <c r="UOI6" s="11" t="str">
        <f>IF('Financing statement'!UOK6="","",'Financing statement'!UOK6)</f>
        <v/>
      </c>
      <c r="UOJ6" s="11" t="str">
        <f>IF('Financing statement'!UOL6="","",'Financing statement'!UOL6)</f>
        <v/>
      </c>
      <c r="UOK6" s="11" t="str">
        <f>IF('Financing statement'!UOM6="","",'Financing statement'!UOM6)</f>
        <v/>
      </c>
      <c r="UOL6" s="11" t="str">
        <f>IF('Financing statement'!UON6="","",'Financing statement'!UON6)</f>
        <v/>
      </c>
      <c r="UOM6" s="11" t="str">
        <f>IF('Financing statement'!UOO6="","",'Financing statement'!UOO6)</f>
        <v/>
      </c>
      <c r="UON6" s="11" t="str">
        <f>IF('Financing statement'!UOP6="","",'Financing statement'!UOP6)</f>
        <v/>
      </c>
      <c r="UOO6" s="11" t="str">
        <f>IF('Financing statement'!UOQ6="","",'Financing statement'!UOQ6)</f>
        <v/>
      </c>
      <c r="UOP6" s="11" t="str">
        <f>IF('Financing statement'!UOR6="","",'Financing statement'!UOR6)</f>
        <v/>
      </c>
      <c r="UOQ6" s="11" t="str">
        <f>IF('Financing statement'!UOS6="","",'Financing statement'!UOS6)</f>
        <v/>
      </c>
      <c r="UOR6" s="11" t="str">
        <f>IF('Financing statement'!UOT6="","",'Financing statement'!UOT6)</f>
        <v/>
      </c>
      <c r="UOS6" s="11" t="str">
        <f>IF('Financing statement'!UOU6="","",'Financing statement'!UOU6)</f>
        <v/>
      </c>
      <c r="UOT6" s="11" t="str">
        <f>IF('Financing statement'!UOV6="","",'Financing statement'!UOV6)</f>
        <v/>
      </c>
      <c r="UOU6" s="11" t="str">
        <f>IF('Financing statement'!UOW6="","",'Financing statement'!UOW6)</f>
        <v/>
      </c>
      <c r="UOV6" s="11" t="str">
        <f>IF('Financing statement'!UOX6="","",'Financing statement'!UOX6)</f>
        <v/>
      </c>
      <c r="UOW6" s="11" t="str">
        <f>IF('Financing statement'!UOY6="","",'Financing statement'!UOY6)</f>
        <v/>
      </c>
      <c r="UOX6" s="11" t="str">
        <f>IF('Financing statement'!UOZ6="","",'Financing statement'!UOZ6)</f>
        <v/>
      </c>
      <c r="UOY6" s="11" t="str">
        <f>IF('Financing statement'!UPA6="","",'Financing statement'!UPA6)</f>
        <v/>
      </c>
      <c r="UOZ6" s="11" t="str">
        <f>IF('Financing statement'!UPB6="","",'Financing statement'!UPB6)</f>
        <v/>
      </c>
      <c r="UPA6" s="11" t="str">
        <f>IF('Financing statement'!UPC6="","",'Financing statement'!UPC6)</f>
        <v/>
      </c>
      <c r="UPB6" s="11" t="str">
        <f>IF('Financing statement'!UPD6="","",'Financing statement'!UPD6)</f>
        <v/>
      </c>
      <c r="UPC6" s="11" t="str">
        <f>IF('Financing statement'!UPE6="","",'Financing statement'!UPE6)</f>
        <v/>
      </c>
      <c r="UPD6" s="11" t="str">
        <f>IF('Financing statement'!UPF6="","",'Financing statement'!UPF6)</f>
        <v/>
      </c>
      <c r="UPE6" s="11" t="str">
        <f>IF('Financing statement'!UPG6="","",'Financing statement'!UPG6)</f>
        <v/>
      </c>
      <c r="UPF6" s="11" t="str">
        <f>IF('Financing statement'!UPH6="","",'Financing statement'!UPH6)</f>
        <v/>
      </c>
      <c r="UPG6" s="11" t="str">
        <f>IF('Financing statement'!UPI6="","",'Financing statement'!UPI6)</f>
        <v/>
      </c>
      <c r="UPH6" s="11" t="str">
        <f>IF('Financing statement'!UPJ6="","",'Financing statement'!UPJ6)</f>
        <v/>
      </c>
      <c r="UPI6" s="11" t="str">
        <f>IF('Financing statement'!UPK6="","",'Financing statement'!UPK6)</f>
        <v/>
      </c>
      <c r="UPJ6" s="11" t="str">
        <f>IF('Financing statement'!UPL6="","",'Financing statement'!UPL6)</f>
        <v/>
      </c>
      <c r="UPK6" s="11" t="str">
        <f>IF('Financing statement'!UPM6="","",'Financing statement'!UPM6)</f>
        <v/>
      </c>
      <c r="UPL6" s="11" t="str">
        <f>IF('Financing statement'!UPN6="","",'Financing statement'!UPN6)</f>
        <v/>
      </c>
      <c r="UPM6" s="11" t="str">
        <f>IF('Financing statement'!UPO6="","",'Financing statement'!UPO6)</f>
        <v/>
      </c>
      <c r="UPN6" s="11" t="str">
        <f>IF('Financing statement'!UPP6="","",'Financing statement'!UPP6)</f>
        <v/>
      </c>
      <c r="UPO6" s="11" t="str">
        <f>IF('Financing statement'!UPQ6="","",'Financing statement'!UPQ6)</f>
        <v/>
      </c>
      <c r="UPP6" s="11" t="str">
        <f>IF('Financing statement'!UPR6="","",'Financing statement'!UPR6)</f>
        <v/>
      </c>
      <c r="UPQ6" s="11" t="str">
        <f>IF('Financing statement'!UPS6="","",'Financing statement'!UPS6)</f>
        <v/>
      </c>
      <c r="UPR6" s="11" t="str">
        <f>IF('Financing statement'!UPT6="","",'Financing statement'!UPT6)</f>
        <v/>
      </c>
      <c r="UPS6" s="11" t="str">
        <f>IF('Financing statement'!UPU6="","",'Financing statement'!UPU6)</f>
        <v/>
      </c>
      <c r="UPT6" s="11" t="str">
        <f>IF('Financing statement'!UPV6="","",'Financing statement'!UPV6)</f>
        <v/>
      </c>
      <c r="UPU6" s="11" t="str">
        <f>IF('Financing statement'!UPW6="","",'Financing statement'!UPW6)</f>
        <v/>
      </c>
      <c r="UPV6" s="11" t="str">
        <f>IF('Financing statement'!UPX6="","",'Financing statement'!UPX6)</f>
        <v/>
      </c>
      <c r="UPW6" s="11" t="str">
        <f>IF('Financing statement'!UPY6="","",'Financing statement'!UPY6)</f>
        <v/>
      </c>
      <c r="UPX6" s="11" t="str">
        <f>IF('Financing statement'!UPZ6="","",'Financing statement'!UPZ6)</f>
        <v/>
      </c>
      <c r="UPY6" s="11" t="str">
        <f>IF('Financing statement'!UQA6="","",'Financing statement'!UQA6)</f>
        <v/>
      </c>
      <c r="UPZ6" s="11" t="str">
        <f>IF('Financing statement'!UQB6="","",'Financing statement'!UQB6)</f>
        <v/>
      </c>
      <c r="UQA6" s="11" t="str">
        <f>IF('Financing statement'!UQC6="","",'Financing statement'!UQC6)</f>
        <v/>
      </c>
      <c r="UQB6" s="11" t="str">
        <f>IF('Financing statement'!UQD6="","",'Financing statement'!UQD6)</f>
        <v/>
      </c>
      <c r="UQC6" s="11" t="str">
        <f>IF('Financing statement'!UQE6="","",'Financing statement'!UQE6)</f>
        <v/>
      </c>
      <c r="UQD6" s="11" t="str">
        <f>IF('Financing statement'!UQF6="","",'Financing statement'!UQF6)</f>
        <v/>
      </c>
      <c r="UQE6" s="11" t="str">
        <f>IF('Financing statement'!UQG6="","",'Financing statement'!UQG6)</f>
        <v/>
      </c>
      <c r="UQF6" s="11" t="str">
        <f>IF('Financing statement'!UQH6="","",'Financing statement'!UQH6)</f>
        <v/>
      </c>
      <c r="UQG6" s="11" t="str">
        <f>IF('Financing statement'!UQI6="","",'Financing statement'!UQI6)</f>
        <v/>
      </c>
      <c r="UQH6" s="11" t="str">
        <f>IF('Financing statement'!UQJ6="","",'Financing statement'!UQJ6)</f>
        <v/>
      </c>
      <c r="UQI6" s="11" t="str">
        <f>IF('Financing statement'!UQK6="","",'Financing statement'!UQK6)</f>
        <v/>
      </c>
      <c r="UQJ6" s="11" t="str">
        <f>IF('Financing statement'!UQL6="","",'Financing statement'!UQL6)</f>
        <v/>
      </c>
      <c r="UQK6" s="11" t="str">
        <f>IF('Financing statement'!UQM6="","",'Financing statement'!UQM6)</f>
        <v/>
      </c>
      <c r="UQL6" s="11" t="str">
        <f>IF('Financing statement'!UQN6="","",'Financing statement'!UQN6)</f>
        <v/>
      </c>
      <c r="UQM6" s="11" t="str">
        <f>IF('Financing statement'!UQO6="","",'Financing statement'!UQO6)</f>
        <v/>
      </c>
      <c r="UQN6" s="11" t="str">
        <f>IF('Financing statement'!UQP6="","",'Financing statement'!UQP6)</f>
        <v/>
      </c>
      <c r="UQO6" s="11" t="str">
        <f>IF('Financing statement'!UQQ6="","",'Financing statement'!UQQ6)</f>
        <v/>
      </c>
      <c r="UQP6" s="11" t="str">
        <f>IF('Financing statement'!UQR6="","",'Financing statement'!UQR6)</f>
        <v/>
      </c>
      <c r="UQQ6" s="11" t="str">
        <f>IF('Financing statement'!UQS6="","",'Financing statement'!UQS6)</f>
        <v/>
      </c>
      <c r="UQR6" s="11" t="str">
        <f>IF('Financing statement'!UQT6="","",'Financing statement'!UQT6)</f>
        <v/>
      </c>
      <c r="UQS6" s="11" t="str">
        <f>IF('Financing statement'!UQU6="","",'Financing statement'!UQU6)</f>
        <v/>
      </c>
      <c r="UQT6" s="11" t="str">
        <f>IF('Financing statement'!UQV6="","",'Financing statement'!UQV6)</f>
        <v/>
      </c>
      <c r="UQU6" s="11" t="str">
        <f>IF('Financing statement'!UQW6="","",'Financing statement'!UQW6)</f>
        <v/>
      </c>
      <c r="UQV6" s="11" t="str">
        <f>IF('Financing statement'!UQX6="","",'Financing statement'!UQX6)</f>
        <v/>
      </c>
      <c r="UQW6" s="11" t="str">
        <f>IF('Financing statement'!UQY6="","",'Financing statement'!UQY6)</f>
        <v/>
      </c>
      <c r="UQX6" s="11" t="str">
        <f>IF('Financing statement'!UQZ6="","",'Financing statement'!UQZ6)</f>
        <v/>
      </c>
      <c r="UQY6" s="11" t="str">
        <f>IF('Financing statement'!URA6="","",'Financing statement'!URA6)</f>
        <v/>
      </c>
      <c r="UQZ6" s="11" t="str">
        <f>IF('Financing statement'!URB6="","",'Financing statement'!URB6)</f>
        <v/>
      </c>
      <c r="URA6" s="11" t="str">
        <f>IF('Financing statement'!URC6="","",'Financing statement'!URC6)</f>
        <v/>
      </c>
      <c r="URB6" s="11" t="str">
        <f>IF('Financing statement'!URD6="","",'Financing statement'!URD6)</f>
        <v/>
      </c>
      <c r="URC6" s="11" t="str">
        <f>IF('Financing statement'!URE6="","",'Financing statement'!URE6)</f>
        <v/>
      </c>
      <c r="URD6" s="11" t="str">
        <f>IF('Financing statement'!URF6="","",'Financing statement'!URF6)</f>
        <v/>
      </c>
      <c r="URE6" s="11" t="str">
        <f>IF('Financing statement'!URG6="","",'Financing statement'!URG6)</f>
        <v/>
      </c>
      <c r="URF6" s="11" t="str">
        <f>IF('Financing statement'!URH6="","",'Financing statement'!URH6)</f>
        <v/>
      </c>
      <c r="URG6" s="11" t="str">
        <f>IF('Financing statement'!URI6="","",'Financing statement'!URI6)</f>
        <v/>
      </c>
      <c r="URH6" s="11" t="str">
        <f>IF('Financing statement'!URJ6="","",'Financing statement'!URJ6)</f>
        <v/>
      </c>
      <c r="URI6" s="11" t="str">
        <f>IF('Financing statement'!URK6="","",'Financing statement'!URK6)</f>
        <v/>
      </c>
      <c r="URJ6" s="11" t="str">
        <f>IF('Financing statement'!URL6="","",'Financing statement'!URL6)</f>
        <v/>
      </c>
      <c r="URK6" s="11" t="str">
        <f>IF('Financing statement'!URM6="","",'Financing statement'!URM6)</f>
        <v/>
      </c>
      <c r="URL6" s="11" t="str">
        <f>IF('Financing statement'!URN6="","",'Financing statement'!URN6)</f>
        <v/>
      </c>
      <c r="URM6" s="11" t="str">
        <f>IF('Financing statement'!URO6="","",'Financing statement'!URO6)</f>
        <v/>
      </c>
      <c r="URN6" s="11" t="str">
        <f>IF('Financing statement'!URP6="","",'Financing statement'!URP6)</f>
        <v/>
      </c>
      <c r="URO6" s="11" t="str">
        <f>IF('Financing statement'!URQ6="","",'Financing statement'!URQ6)</f>
        <v/>
      </c>
      <c r="URP6" s="11" t="str">
        <f>IF('Financing statement'!URR6="","",'Financing statement'!URR6)</f>
        <v/>
      </c>
      <c r="URQ6" s="11" t="str">
        <f>IF('Financing statement'!URS6="","",'Financing statement'!URS6)</f>
        <v/>
      </c>
      <c r="URR6" s="11" t="str">
        <f>IF('Financing statement'!URT6="","",'Financing statement'!URT6)</f>
        <v/>
      </c>
      <c r="URS6" s="11" t="str">
        <f>IF('Financing statement'!URU6="","",'Financing statement'!URU6)</f>
        <v/>
      </c>
      <c r="URT6" s="11" t="str">
        <f>IF('Financing statement'!URV6="","",'Financing statement'!URV6)</f>
        <v/>
      </c>
      <c r="URU6" s="11" t="str">
        <f>IF('Financing statement'!URW6="","",'Financing statement'!URW6)</f>
        <v/>
      </c>
      <c r="URV6" s="11" t="str">
        <f>IF('Financing statement'!URX6="","",'Financing statement'!URX6)</f>
        <v/>
      </c>
      <c r="URW6" s="11" t="str">
        <f>IF('Financing statement'!URY6="","",'Financing statement'!URY6)</f>
        <v/>
      </c>
      <c r="URX6" s="11" t="str">
        <f>IF('Financing statement'!URZ6="","",'Financing statement'!URZ6)</f>
        <v/>
      </c>
      <c r="URY6" s="11" t="str">
        <f>IF('Financing statement'!USA6="","",'Financing statement'!USA6)</f>
        <v/>
      </c>
      <c r="URZ6" s="11" t="str">
        <f>IF('Financing statement'!USB6="","",'Financing statement'!USB6)</f>
        <v/>
      </c>
      <c r="USA6" s="11" t="str">
        <f>IF('Financing statement'!USC6="","",'Financing statement'!USC6)</f>
        <v/>
      </c>
      <c r="USB6" s="11" t="str">
        <f>IF('Financing statement'!USD6="","",'Financing statement'!USD6)</f>
        <v/>
      </c>
      <c r="USC6" s="11" t="str">
        <f>IF('Financing statement'!USE6="","",'Financing statement'!USE6)</f>
        <v/>
      </c>
      <c r="USD6" s="11" t="str">
        <f>IF('Financing statement'!USF6="","",'Financing statement'!USF6)</f>
        <v/>
      </c>
      <c r="USE6" s="11" t="str">
        <f>IF('Financing statement'!USG6="","",'Financing statement'!USG6)</f>
        <v/>
      </c>
      <c r="USF6" s="11" t="str">
        <f>IF('Financing statement'!USH6="","",'Financing statement'!USH6)</f>
        <v/>
      </c>
      <c r="USG6" s="11" t="str">
        <f>IF('Financing statement'!USI6="","",'Financing statement'!USI6)</f>
        <v/>
      </c>
      <c r="USH6" s="11" t="str">
        <f>IF('Financing statement'!USJ6="","",'Financing statement'!USJ6)</f>
        <v/>
      </c>
      <c r="USI6" s="11" t="str">
        <f>IF('Financing statement'!USK6="","",'Financing statement'!USK6)</f>
        <v/>
      </c>
      <c r="USJ6" s="11" t="str">
        <f>IF('Financing statement'!USL6="","",'Financing statement'!USL6)</f>
        <v/>
      </c>
      <c r="USK6" s="11" t="str">
        <f>IF('Financing statement'!USM6="","",'Financing statement'!USM6)</f>
        <v/>
      </c>
      <c r="USL6" s="11" t="str">
        <f>IF('Financing statement'!USN6="","",'Financing statement'!USN6)</f>
        <v/>
      </c>
      <c r="USM6" s="11" t="str">
        <f>IF('Financing statement'!USO6="","",'Financing statement'!USO6)</f>
        <v/>
      </c>
      <c r="USN6" s="11" t="str">
        <f>IF('Financing statement'!USP6="","",'Financing statement'!USP6)</f>
        <v/>
      </c>
      <c r="USO6" s="11" t="str">
        <f>IF('Financing statement'!USQ6="","",'Financing statement'!USQ6)</f>
        <v/>
      </c>
      <c r="USP6" s="11" t="str">
        <f>IF('Financing statement'!USR6="","",'Financing statement'!USR6)</f>
        <v/>
      </c>
      <c r="USQ6" s="11" t="str">
        <f>IF('Financing statement'!USS6="","",'Financing statement'!USS6)</f>
        <v/>
      </c>
      <c r="USR6" s="11" t="str">
        <f>IF('Financing statement'!UST6="","",'Financing statement'!UST6)</f>
        <v/>
      </c>
      <c r="USS6" s="11" t="str">
        <f>IF('Financing statement'!USU6="","",'Financing statement'!USU6)</f>
        <v/>
      </c>
      <c r="UST6" s="11" t="str">
        <f>IF('Financing statement'!USV6="","",'Financing statement'!USV6)</f>
        <v/>
      </c>
      <c r="USU6" s="11" t="str">
        <f>IF('Financing statement'!USW6="","",'Financing statement'!USW6)</f>
        <v/>
      </c>
      <c r="USV6" s="11" t="str">
        <f>IF('Financing statement'!USX6="","",'Financing statement'!USX6)</f>
        <v/>
      </c>
      <c r="USW6" s="11" t="str">
        <f>IF('Financing statement'!USY6="","",'Financing statement'!USY6)</f>
        <v/>
      </c>
      <c r="USX6" s="11" t="str">
        <f>IF('Financing statement'!USZ6="","",'Financing statement'!USZ6)</f>
        <v/>
      </c>
      <c r="USY6" s="11" t="str">
        <f>IF('Financing statement'!UTA6="","",'Financing statement'!UTA6)</f>
        <v/>
      </c>
      <c r="USZ6" s="11" t="str">
        <f>IF('Financing statement'!UTB6="","",'Financing statement'!UTB6)</f>
        <v/>
      </c>
      <c r="UTA6" s="11" t="str">
        <f>IF('Financing statement'!UTC6="","",'Financing statement'!UTC6)</f>
        <v/>
      </c>
      <c r="UTB6" s="11" t="str">
        <f>IF('Financing statement'!UTD6="","",'Financing statement'!UTD6)</f>
        <v/>
      </c>
      <c r="UTC6" s="11" t="str">
        <f>IF('Financing statement'!UTE6="","",'Financing statement'!UTE6)</f>
        <v/>
      </c>
      <c r="UTD6" s="11" t="str">
        <f>IF('Financing statement'!UTF6="","",'Financing statement'!UTF6)</f>
        <v/>
      </c>
      <c r="UTE6" s="11" t="str">
        <f>IF('Financing statement'!UTG6="","",'Financing statement'!UTG6)</f>
        <v/>
      </c>
      <c r="UTF6" s="11" t="str">
        <f>IF('Financing statement'!UTH6="","",'Financing statement'!UTH6)</f>
        <v/>
      </c>
      <c r="UTG6" s="11" t="str">
        <f>IF('Financing statement'!UTI6="","",'Financing statement'!UTI6)</f>
        <v/>
      </c>
      <c r="UTH6" s="11" t="str">
        <f>IF('Financing statement'!UTJ6="","",'Financing statement'!UTJ6)</f>
        <v/>
      </c>
      <c r="UTI6" s="11" t="str">
        <f>IF('Financing statement'!UTK6="","",'Financing statement'!UTK6)</f>
        <v/>
      </c>
      <c r="UTJ6" s="11" t="str">
        <f>IF('Financing statement'!UTL6="","",'Financing statement'!UTL6)</f>
        <v/>
      </c>
      <c r="UTK6" s="11" t="str">
        <f>IF('Financing statement'!UTM6="","",'Financing statement'!UTM6)</f>
        <v/>
      </c>
      <c r="UTL6" s="11" t="str">
        <f>IF('Financing statement'!UTN6="","",'Financing statement'!UTN6)</f>
        <v/>
      </c>
      <c r="UTM6" s="11" t="str">
        <f>IF('Financing statement'!UTO6="","",'Financing statement'!UTO6)</f>
        <v/>
      </c>
      <c r="UTN6" s="11" t="str">
        <f>IF('Financing statement'!UTP6="","",'Financing statement'!UTP6)</f>
        <v/>
      </c>
      <c r="UTO6" s="11" t="str">
        <f>IF('Financing statement'!UTQ6="","",'Financing statement'!UTQ6)</f>
        <v/>
      </c>
      <c r="UTP6" s="11" t="str">
        <f>IF('Financing statement'!UTR6="","",'Financing statement'!UTR6)</f>
        <v/>
      </c>
      <c r="UTQ6" s="11" t="str">
        <f>IF('Financing statement'!UTS6="","",'Financing statement'!UTS6)</f>
        <v/>
      </c>
      <c r="UTR6" s="11" t="str">
        <f>IF('Financing statement'!UTT6="","",'Financing statement'!UTT6)</f>
        <v/>
      </c>
      <c r="UTS6" s="11" t="str">
        <f>IF('Financing statement'!UTU6="","",'Financing statement'!UTU6)</f>
        <v/>
      </c>
      <c r="UTT6" s="11" t="str">
        <f>IF('Financing statement'!UTV6="","",'Financing statement'!UTV6)</f>
        <v/>
      </c>
      <c r="UTU6" s="11" t="str">
        <f>IF('Financing statement'!UTW6="","",'Financing statement'!UTW6)</f>
        <v/>
      </c>
      <c r="UTV6" s="11" t="str">
        <f>IF('Financing statement'!UTX6="","",'Financing statement'!UTX6)</f>
        <v/>
      </c>
      <c r="UTW6" s="11" t="str">
        <f>IF('Financing statement'!UTY6="","",'Financing statement'!UTY6)</f>
        <v/>
      </c>
      <c r="UTX6" s="11" t="str">
        <f>IF('Financing statement'!UTZ6="","",'Financing statement'!UTZ6)</f>
        <v/>
      </c>
      <c r="UTY6" s="11" t="str">
        <f>IF('Financing statement'!UUA6="","",'Financing statement'!UUA6)</f>
        <v/>
      </c>
      <c r="UTZ6" s="11" t="str">
        <f>IF('Financing statement'!UUB6="","",'Financing statement'!UUB6)</f>
        <v/>
      </c>
      <c r="UUA6" s="11" t="str">
        <f>IF('Financing statement'!UUC6="","",'Financing statement'!UUC6)</f>
        <v/>
      </c>
      <c r="UUB6" s="11" t="str">
        <f>IF('Financing statement'!UUD6="","",'Financing statement'!UUD6)</f>
        <v/>
      </c>
      <c r="UUC6" s="11" t="str">
        <f>IF('Financing statement'!UUE6="","",'Financing statement'!UUE6)</f>
        <v/>
      </c>
      <c r="UUD6" s="11" t="str">
        <f>IF('Financing statement'!UUF6="","",'Financing statement'!UUF6)</f>
        <v/>
      </c>
      <c r="UUE6" s="11" t="str">
        <f>IF('Financing statement'!UUG6="","",'Financing statement'!UUG6)</f>
        <v/>
      </c>
      <c r="UUF6" s="11" t="str">
        <f>IF('Financing statement'!UUH6="","",'Financing statement'!UUH6)</f>
        <v/>
      </c>
      <c r="UUG6" s="11" t="str">
        <f>IF('Financing statement'!UUI6="","",'Financing statement'!UUI6)</f>
        <v/>
      </c>
      <c r="UUH6" s="11" t="str">
        <f>IF('Financing statement'!UUJ6="","",'Financing statement'!UUJ6)</f>
        <v/>
      </c>
      <c r="UUI6" s="11" t="str">
        <f>IF('Financing statement'!UUK6="","",'Financing statement'!UUK6)</f>
        <v/>
      </c>
      <c r="UUJ6" s="11" t="str">
        <f>IF('Financing statement'!UUL6="","",'Financing statement'!UUL6)</f>
        <v/>
      </c>
      <c r="UUK6" s="11" t="str">
        <f>IF('Financing statement'!UUM6="","",'Financing statement'!UUM6)</f>
        <v/>
      </c>
      <c r="UUL6" s="11" t="str">
        <f>IF('Financing statement'!UUN6="","",'Financing statement'!UUN6)</f>
        <v/>
      </c>
      <c r="UUM6" s="11" t="str">
        <f>IF('Financing statement'!UUO6="","",'Financing statement'!UUO6)</f>
        <v/>
      </c>
      <c r="UUN6" s="11" t="str">
        <f>IF('Financing statement'!UUP6="","",'Financing statement'!UUP6)</f>
        <v/>
      </c>
      <c r="UUO6" s="11" t="str">
        <f>IF('Financing statement'!UUQ6="","",'Financing statement'!UUQ6)</f>
        <v/>
      </c>
      <c r="UUP6" s="11" t="str">
        <f>IF('Financing statement'!UUR6="","",'Financing statement'!UUR6)</f>
        <v/>
      </c>
      <c r="UUQ6" s="11" t="str">
        <f>IF('Financing statement'!UUS6="","",'Financing statement'!UUS6)</f>
        <v/>
      </c>
      <c r="UUR6" s="11" t="str">
        <f>IF('Financing statement'!UUT6="","",'Financing statement'!UUT6)</f>
        <v/>
      </c>
      <c r="UUS6" s="11" t="str">
        <f>IF('Financing statement'!UUU6="","",'Financing statement'!UUU6)</f>
        <v/>
      </c>
      <c r="UUT6" s="11" t="str">
        <f>IF('Financing statement'!UUV6="","",'Financing statement'!UUV6)</f>
        <v/>
      </c>
      <c r="UUU6" s="11" t="str">
        <f>IF('Financing statement'!UUW6="","",'Financing statement'!UUW6)</f>
        <v/>
      </c>
      <c r="UUV6" s="11" t="str">
        <f>IF('Financing statement'!UUX6="","",'Financing statement'!UUX6)</f>
        <v/>
      </c>
      <c r="UUW6" s="11" t="str">
        <f>IF('Financing statement'!UUY6="","",'Financing statement'!UUY6)</f>
        <v/>
      </c>
      <c r="UUX6" s="11" t="str">
        <f>IF('Financing statement'!UUZ6="","",'Financing statement'!UUZ6)</f>
        <v/>
      </c>
      <c r="UUY6" s="11" t="str">
        <f>IF('Financing statement'!UVA6="","",'Financing statement'!UVA6)</f>
        <v/>
      </c>
      <c r="UUZ6" s="11" t="str">
        <f>IF('Financing statement'!UVB6="","",'Financing statement'!UVB6)</f>
        <v/>
      </c>
      <c r="UVA6" s="11" t="str">
        <f>IF('Financing statement'!UVC6="","",'Financing statement'!UVC6)</f>
        <v/>
      </c>
      <c r="UVB6" s="11" t="str">
        <f>IF('Financing statement'!UVD6="","",'Financing statement'!UVD6)</f>
        <v/>
      </c>
      <c r="UVC6" s="11" t="str">
        <f>IF('Financing statement'!UVE6="","",'Financing statement'!UVE6)</f>
        <v/>
      </c>
      <c r="UVD6" s="11" t="str">
        <f>IF('Financing statement'!UVF6="","",'Financing statement'!UVF6)</f>
        <v/>
      </c>
      <c r="UVE6" s="11" t="str">
        <f>IF('Financing statement'!UVG6="","",'Financing statement'!UVG6)</f>
        <v/>
      </c>
      <c r="UVF6" s="11" t="str">
        <f>IF('Financing statement'!UVH6="","",'Financing statement'!UVH6)</f>
        <v/>
      </c>
      <c r="UVG6" s="11" t="str">
        <f>IF('Financing statement'!UVI6="","",'Financing statement'!UVI6)</f>
        <v/>
      </c>
      <c r="UVH6" s="11" t="str">
        <f>IF('Financing statement'!UVJ6="","",'Financing statement'!UVJ6)</f>
        <v/>
      </c>
      <c r="UVI6" s="11" t="str">
        <f>IF('Financing statement'!UVK6="","",'Financing statement'!UVK6)</f>
        <v/>
      </c>
      <c r="UVJ6" s="11" t="str">
        <f>IF('Financing statement'!UVL6="","",'Financing statement'!UVL6)</f>
        <v/>
      </c>
      <c r="UVK6" s="11" t="str">
        <f>IF('Financing statement'!UVM6="","",'Financing statement'!UVM6)</f>
        <v/>
      </c>
      <c r="UVL6" s="11" t="str">
        <f>IF('Financing statement'!UVN6="","",'Financing statement'!UVN6)</f>
        <v/>
      </c>
      <c r="UVM6" s="11" t="str">
        <f>IF('Financing statement'!UVO6="","",'Financing statement'!UVO6)</f>
        <v/>
      </c>
      <c r="UVN6" s="11" t="str">
        <f>IF('Financing statement'!UVP6="","",'Financing statement'!UVP6)</f>
        <v/>
      </c>
      <c r="UVO6" s="11" t="str">
        <f>IF('Financing statement'!UVQ6="","",'Financing statement'!UVQ6)</f>
        <v/>
      </c>
      <c r="UVP6" s="11" t="str">
        <f>IF('Financing statement'!UVR6="","",'Financing statement'!UVR6)</f>
        <v/>
      </c>
      <c r="UVQ6" s="11" t="str">
        <f>IF('Financing statement'!UVS6="","",'Financing statement'!UVS6)</f>
        <v/>
      </c>
      <c r="UVR6" s="11" t="str">
        <f>IF('Financing statement'!UVT6="","",'Financing statement'!UVT6)</f>
        <v/>
      </c>
      <c r="UVS6" s="11" t="str">
        <f>IF('Financing statement'!UVU6="","",'Financing statement'!UVU6)</f>
        <v/>
      </c>
      <c r="UVT6" s="11" t="str">
        <f>IF('Financing statement'!UVV6="","",'Financing statement'!UVV6)</f>
        <v/>
      </c>
      <c r="UVU6" s="11" t="str">
        <f>IF('Financing statement'!UVW6="","",'Financing statement'!UVW6)</f>
        <v/>
      </c>
      <c r="UVV6" s="11" t="str">
        <f>IF('Financing statement'!UVX6="","",'Financing statement'!UVX6)</f>
        <v/>
      </c>
      <c r="UVW6" s="11" t="str">
        <f>IF('Financing statement'!UVY6="","",'Financing statement'!UVY6)</f>
        <v/>
      </c>
      <c r="UVX6" s="11" t="str">
        <f>IF('Financing statement'!UVZ6="","",'Financing statement'!UVZ6)</f>
        <v/>
      </c>
      <c r="UVY6" s="11" t="str">
        <f>IF('Financing statement'!UWA6="","",'Financing statement'!UWA6)</f>
        <v/>
      </c>
      <c r="UVZ6" s="11" t="str">
        <f>IF('Financing statement'!UWB6="","",'Financing statement'!UWB6)</f>
        <v/>
      </c>
      <c r="UWA6" s="11" t="str">
        <f>IF('Financing statement'!UWC6="","",'Financing statement'!UWC6)</f>
        <v/>
      </c>
      <c r="UWB6" s="11" t="str">
        <f>IF('Financing statement'!UWD6="","",'Financing statement'!UWD6)</f>
        <v/>
      </c>
      <c r="UWC6" s="11" t="str">
        <f>IF('Financing statement'!UWE6="","",'Financing statement'!UWE6)</f>
        <v/>
      </c>
      <c r="UWD6" s="11" t="str">
        <f>IF('Financing statement'!UWF6="","",'Financing statement'!UWF6)</f>
        <v/>
      </c>
      <c r="UWE6" s="11" t="str">
        <f>IF('Financing statement'!UWG6="","",'Financing statement'!UWG6)</f>
        <v/>
      </c>
      <c r="UWF6" s="11" t="str">
        <f>IF('Financing statement'!UWH6="","",'Financing statement'!UWH6)</f>
        <v/>
      </c>
      <c r="UWG6" s="11" t="str">
        <f>IF('Financing statement'!UWI6="","",'Financing statement'!UWI6)</f>
        <v/>
      </c>
      <c r="UWH6" s="11" t="str">
        <f>IF('Financing statement'!UWJ6="","",'Financing statement'!UWJ6)</f>
        <v/>
      </c>
      <c r="UWI6" s="11" t="str">
        <f>IF('Financing statement'!UWK6="","",'Financing statement'!UWK6)</f>
        <v/>
      </c>
      <c r="UWJ6" s="11" t="str">
        <f>IF('Financing statement'!UWL6="","",'Financing statement'!UWL6)</f>
        <v/>
      </c>
      <c r="UWK6" s="11" t="str">
        <f>IF('Financing statement'!UWM6="","",'Financing statement'!UWM6)</f>
        <v/>
      </c>
      <c r="UWL6" s="11" t="str">
        <f>IF('Financing statement'!UWN6="","",'Financing statement'!UWN6)</f>
        <v/>
      </c>
      <c r="UWM6" s="11" t="str">
        <f>IF('Financing statement'!UWO6="","",'Financing statement'!UWO6)</f>
        <v/>
      </c>
      <c r="UWN6" s="11" t="str">
        <f>IF('Financing statement'!UWP6="","",'Financing statement'!UWP6)</f>
        <v/>
      </c>
      <c r="UWO6" s="11" t="str">
        <f>IF('Financing statement'!UWQ6="","",'Financing statement'!UWQ6)</f>
        <v/>
      </c>
      <c r="UWP6" s="11" t="str">
        <f>IF('Financing statement'!UWR6="","",'Financing statement'!UWR6)</f>
        <v/>
      </c>
      <c r="UWQ6" s="11" t="str">
        <f>IF('Financing statement'!UWS6="","",'Financing statement'!UWS6)</f>
        <v/>
      </c>
      <c r="UWR6" s="11" t="str">
        <f>IF('Financing statement'!UWT6="","",'Financing statement'!UWT6)</f>
        <v/>
      </c>
      <c r="UWS6" s="11" t="str">
        <f>IF('Financing statement'!UWU6="","",'Financing statement'!UWU6)</f>
        <v/>
      </c>
      <c r="UWT6" s="11" t="str">
        <f>IF('Financing statement'!UWV6="","",'Financing statement'!UWV6)</f>
        <v/>
      </c>
      <c r="UWU6" s="11" t="str">
        <f>IF('Financing statement'!UWW6="","",'Financing statement'!UWW6)</f>
        <v/>
      </c>
      <c r="UWV6" s="11" t="str">
        <f>IF('Financing statement'!UWX6="","",'Financing statement'!UWX6)</f>
        <v/>
      </c>
      <c r="UWW6" s="11" t="str">
        <f>IF('Financing statement'!UWY6="","",'Financing statement'!UWY6)</f>
        <v/>
      </c>
      <c r="UWX6" s="11" t="str">
        <f>IF('Financing statement'!UWZ6="","",'Financing statement'!UWZ6)</f>
        <v/>
      </c>
      <c r="UWY6" s="11" t="str">
        <f>IF('Financing statement'!UXA6="","",'Financing statement'!UXA6)</f>
        <v/>
      </c>
      <c r="UWZ6" s="11" t="str">
        <f>IF('Financing statement'!UXB6="","",'Financing statement'!UXB6)</f>
        <v/>
      </c>
      <c r="UXA6" s="11" t="str">
        <f>IF('Financing statement'!UXC6="","",'Financing statement'!UXC6)</f>
        <v/>
      </c>
      <c r="UXB6" s="11" t="str">
        <f>IF('Financing statement'!UXD6="","",'Financing statement'!UXD6)</f>
        <v/>
      </c>
      <c r="UXC6" s="11" t="str">
        <f>IF('Financing statement'!UXE6="","",'Financing statement'!UXE6)</f>
        <v/>
      </c>
      <c r="UXD6" s="11" t="str">
        <f>IF('Financing statement'!UXF6="","",'Financing statement'!UXF6)</f>
        <v/>
      </c>
      <c r="UXE6" s="11" t="str">
        <f>IF('Financing statement'!UXG6="","",'Financing statement'!UXG6)</f>
        <v/>
      </c>
      <c r="UXF6" s="11" t="str">
        <f>IF('Financing statement'!UXH6="","",'Financing statement'!UXH6)</f>
        <v/>
      </c>
      <c r="UXG6" s="11" t="str">
        <f>IF('Financing statement'!UXI6="","",'Financing statement'!UXI6)</f>
        <v/>
      </c>
      <c r="UXH6" s="11" t="str">
        <f>IF('Financing statement'!UXJ6="","",'Financing statement'!UXJ6)</f>
        <v/>
      </c>
      <c r="UXI6" s="11" t="str">
        <f>IF('Financing statement'!UXK6="","",'Financing statement'!UXK6)</f>
        <v/>
      </c>
      <c r="UXJ6" s="11" t="str">
        <f>IF('Financing statement'!UXL6="","",'Financing statement'!UXL6)</f>
        <v/>
      </c>
      <c r="UXK6" s="11" t="str">
        <f>IF('Financing statement'!UXM6="","",'Financing statement'!UXM6)</f>
        <v/>
      </c>
      <c r="UXL6" s="11" t="str">
        <f>IF('Financing statement'!UXN6="","",'Financing statement'!UXN6)</f>
        <v/>
      </c>
      <c r="UXM6" s="11" t="str">
        <f>IF('Financing statement'!UXO6="","",'Financing statement'!UXO6)</f>
        <v/>
      </c>
      <c r="UXN6" s="11" t="str">
        <f>IF('Financing statement'!UXP6="","",'Financing statement'!UXP6)</f>
        <v/>
      </c>
      <c r="UXO6" s="11" t="str">
        <f>IF('Financing statement'!UXQ6="","",'Financing statement'!UXQ6)</f>
        <v/>
      </c>
      <c r="UXP6" s="11" t="str">
        <f>IF('Financing statement'!UXR6="","",'Financing statement'!UXR6)</f>
        <v/>
      </c>
      <c r="UXQ6" s="11" t="str">
        <f>IF('Financing statement'!UXS6="","",'Financing statement'!UXS6)</f>
        <v/>
      </c>
      <c r="UXR6" s="11" t="str">
        <f>IF('Financing statement'!UXT6="","",'Financing statement'!UXT6)</f>
        <v/>
      </c>
      <c r="UXS6" s="11" t="str">
        <f>IF('Financing statement'!UXU6="","",'Financing statement'!UXU6)</f>
        <v/>
      </c>
      <c r="UXT6" s="11" t="str">
        <f>IF('Financing statement'!UXV6="","",'Financing statement'!UXV6)</f>
        <v/>
      </c>
      <c r="UXU6" s="11" t="str">
        <f>IF('Financing statement'!UXW6="","",'Financing statement'!UXW6)</f>
        <v/>
      </c>
      <c r="UXV6" s="11" t="str">
        <f>IF('Financing statement'!UXX6="","",'Financing statement'!UXX6)</f>
        <v/>
      </c>
      <c r="UXW6" s="11" t="str">
        <f>IF('Financing statement'!UXY6="","",'Financing statement'!UXY6)</f>
        <v/>
      </c>
      <c r="UXX6" s="11" t="str">
        <f>IF('Financing statement'!UXZ6="","",'Financing statement'!UXZ6)</f>
        <v/>
      </c>
      <c r="UXY6" s="11" t="str">
        <f>IF('Financing statement'!UYA6="","",'Financing statement'!UYA6)</f>
        <v/>
      </c>
      <c r="UXZ6" s="11" t="str">
        <f>IF('Financing statement'!UYB6="","",'Financing statement'!UYB6)</f>
        <v/>
      </c>
      <c r="UYA6" s="11" t="str">
        <f>IF('Financing statement'!UYC6="","",'Financing statement'!UYC6)</f>
        <v/>
      </c>
      <c r="UYB6" s="11" t="str">
        <f>IF('Financing statement'!UYD6="","",'Financing statement'!UYD6)</f>
        <v/>
      </c>
      <c r="UYC6" s="11" t="str">
        <f>IF('Financing statement'!UYE6="","",'Financing statement'!UYE6)</f>
        <v/>
      </c>
      <c r="UYD6" s="11" t="str">
        <f>IF('Financing statement'!UYF6="","",'Financing statement'!UYF6)</f>
        <v/>
      </c>
      <c r="UYE6" s="11" t="str">
        <f>IF('Financing statement'!UYG6="","",'Financing statement'!UYG6)</f>
        <v/>
      </c>
      <c r="UYF6" s="11" t="str">
        <f>IF('Financing statement'!UYH6="","",'Financing statement'!UYH6)</f>
        <v/>
      </c>
      <c r="UYG6" s="11" t="str">
        <f>IF('Financing statement'!UYI6="","",'Financing statement'!UYI6)</f>
        <v/>
      </c>
      <c r="UYH6" s="11" t="str">
        <f>IF('Financing statement'!UYJ6="","",'Financing statement'!UYJ6)</f>
        <v/>
      </c>
      <c r="UYI6" s="11" t="str">
        <f>IF('Financing statement'!UYK6="","",'Financing statement'!UYK6)</f>
        <v/>
      </c>
      <c r="UYJ6" s="11" t="str">
        <f>IF('Financing statement'!UYL6="","",'Financing statement'!UYL6)</f>
        <v/>
      </c>
      <c r="UYK6" s="11" t="str">
        <f>IF('Financing statement'!UYM6="","",'Financing statement'!UYM6)</f>
        <v/>
      </c>
      <c r="UYL6" s="11" t="str">
        <f>IF('Financing statement'!UYN6="","",'Financing statement'!UYN6)</f>
        <v/>
      </c>
      <c r="UYM6" s="11" t="str">
        <f>IF('Financing statement'!UYO6="","",'Financing statement'!UYO6)</f>
        <v/>
      </c>
      <c r="UYN6" s="11" t="str">
        <f>IF('Financing statement'!UYP6="","",'Financing statement'!UYP6)</f>
        <v/>
      </c>
      <c r="UYO6" s="11" t="str">
        <f>IF('Financing statement'!UYQ6="","",'Financing statement'!UYQ6)</f>
        <v/>
      </c>
      <c r="UYP6" s="11" t="str">
        <f>IF('Financing statement'!UYR6="","",'Financing statement'!UYR6)</f>
        <v/>
      </c>
      <c r="UYQ6" s="11" t="str">
        <f>IF('Financing statement'!UYS6="","",'Financing statement'!UYS6)</f>
        <v/>
      </c>
      <c r="UYR6" s="11" t="str">
        <f>IF('Financing statement'!UYT6="","",'Financing statement'!UYT6)</f>
        <v/>
      </c>
      <c r="UYS6" s="11" t="str">
        <f>IF('Financing statement'!UYU6="","",'Financing statement'!UYU6)</f>
        <v/>
      </c>
      <c r="UYT6" s="11" t="str">
        <f>IF('Financing statement'!UYV6="","",'Financing statement'!UYV6)</f>
        <v/>
      </c>
      <c r="UYU6" s="11" t="str">
        <f>IF('Financing statement'!UYW6="","",'Financing statement'!UYW6)</f>
        <v/>
      </c>
      <c r="UYV6" s="11" t="str">
        <f>IF('Financing statement'!UYX6="","",'Financing statement'!UYX6)</f>
        <v/>
      </c>
      <c r="UYW6" s="11" t="str">
        <f>IF('Financing statement'!UYY6="","",'Financing statement'!UYY6)</f>
        <v/>
      </c>
      <c r="UYX6" s="11" t="str">
        <f>IF('Financing statement'!UYZ6="","",'Financing statement'!UYZ6)</f>
        <v/>
      </c>
      <c r="UYY6" s="11" t="str">
        <f>IF('Financing statement'!UZA6="","",'Financing statement'!UZA6)</f>
        <v/>
      </c>
      <c r="UYZ6" s="11" t="str">
        <f>IF('Financing statement'!UZB6="","",'Financing statement'!UZB6)</f>
        <v/>
      </c>
      <c r="UZA6" s="11" t="str">
        <f>IF('Financing statement'!UZC6="","",'Financing statement'!UZC6)</f>
        <v/>
      </c>
      <c r="UZB6" s="11" t="str">
        <f>IF('Financing statement'!UZD6="","",'Financing statement'!UZD6)</f>
        <v/>
      </c>
      <c r="UZC6" s="11" t="str">
        <f>IF('Financing statement'!UZE6="","",'Financing statement'!UZE6)</f>
        <v/>
      </c>
      <c r="UZD6" s="11" t="str">
        <f>IF('Financing statement'!UZF6="","",'Financing statement'!UZF6)</f>
        <v/>
      </c>
      <c r="UZE6" s="11" t="str">
        <f>IF('Financing statement'!UZG6="","",'Financing statement'!UZG6)</f>
        <v/>
      </c>
      <c r="UZF6" s="11" t="str">
        <f>IF('Financing statement'!UZH6="","",'Financing statement'!UZH6)</f>
        <v/>
      </c>
      <c r="UZG6" s="11" t="str">
        <f>IF('Financing statement'!UZI6="","",'Financing statement'!UZI6)</f>
        <v/>
      </c>
      <c r="UZH6" s="11" t="str">
        <f>IF('Financing statement'!UZJ6="","",'Financing statement'!UZJ6)</f>
        <v/>
      </c>
      <c r="UZI6" s="11" t="str">
        <f>IF('Financing statement'!UZK6="","",'Financing statement'!UZK6)</f>
        <v/>
      </c>
      <c r="UZJ6" s="11" t="str">
        <f>IF('Financing statement'!UZL6="","",'Financing statement'!UZL6)</f>
        <v/>
      </c>
      <c r="UZK6" s="11" t="str">
        <f>IF('Financing statement'!UZM6="","",'Financing statement'!UZM6)</f>
        <v/>
      </c>
      <c r="UZL6" s="11" t="str">
        <f>IF('Financing statement'!UZN6="","",'Financing statement'!UZN6)</f>
        <v/>
      </c>
      <c r="UZM6" s="11" t="str">
        <f>IF('Financing statement'!UZO6="","",'Financing statement'!UZO6)</f>
        <v/>
      </c>
      <c r="UZN6" s="11" t="str">
        <f>IF('Financing statement'!UZP6="","",'Financing statement'!UZP6)</f>
        <v/>
      </c>
      <c r="UZO6" s="11" t="str">
        <f>IF('Financing statement'!UZQ6="","",'Financing statement'!UZQ6)</f>
        <v/>
      </c>
      <c r="UZP6" s="11" t="str">
        <f>IF('Financing statement'!UZR6="","",'Financing statement'!UZR6)</f>
        <v/>
      </c>
      <c r="UZQ6" s="11" t="str">
        <f>IF('Financing statement'!UZS6="","",'Financing statement'!UZS6)</f>
        <v/>
      </c>
      <c r="UZR6" s="11" t="str">
        <f>IF('Financing statement'!UZT6="","",'Financing statement'!UZT6)</f>
        <v/>
      </c>
      <c r="UZS6" s="11" t="str">
        <f>IF('Financing statement'!UZU6="","",'Financing statement'!UZU6)</f>
        <v/>
      </c>
      <c r="UZT6" s="11" t="str">
        <f>IF('Financing statement'!UZV6="","",'Financing statement'!UZV6)</f>
        <v/>
      </c>
      <c r="UZU6" s="11" t="str">
        <f>IF('Financing statement'!UZW6="","",'Financing statement'!UZW6)</f>
        <v/>
      </c>
      <c r="UZV6" s="11" t="str">
        <f>IF('Financing statement'!UZX6="","",'Financing statement'!UZX6)</f>
        <v/>
      </c>
      <c r="UZW6" s="11" t="str">
        <f>IF('Financing statement'!UZY6="","",'Financing statement'!UZY6)</f>
        <v/>
      </c>
      <c r="UZX6" s="11" t="str">
        <f>IF('Financing statement'!UZZ6="","",'Financing statement'!UZZ6)</f>
        <v/>
      </c>
      <c r="UZY6" s="11" t="str">
        <f>IF('Financing statement'!VAA6="","",'Financing statement'!VAA6)</f>
        <v/>
      </c>
      <c r="UZZ6" s="11" t="str">
        <f>IF('Financing statement'!VAB6="","",'Financing statement'!VAB6)</f>
        <v/>
      </c>
      <c r="VAA6" s="11" t="str">
        <f>IF('Financing statement'!VAC6="","",'Financing statement'!VAC6)</f>
        <v/>
      </c>
      <c r="VAB6" s="11" t="str">
        <f>IF('Financing statement'!VAD6="","",'Financing statement'!VAD6)</f>
        <v/>
      </c>
      <c r="VAC6" s="11" t="str">
        <f>IF('Financing statement'!VAE6="","",'Financing statement'!VAE6)</f>
        <v/>
      </c>
      <c r="VAD6" s="11" t="str">
        <f>IF('Financing statement'!VAF6="","",'Financing statement'!VAF6)</f>
        <v/>
      </c>
      <c r="VAE6" s="11" t="str">
        <f>IF('Financing statement'!VAG6="","",'Financing statement'!VAG6)</f>
        <v/>
      </c>
      <c r="VAF6" s="11" t="str">
        <f>IF('Financing statement'!VAH6="","",'Financing statement'!VAH6)</f>
        <v/>
      </c>
      <c r="VAG6" s="11" t="str">
        <f>IF('Financing statement'!VAI6="","",'Financing statement'!VAI6)</f>
        <v/>
      </c>
      <c r="VAH6" s="11" t="str">
        <f>IF('Financing statement'!VAJ6="","",'Financing statement'!VAJ6)</f>
        <v/>
      </c>
      <c r="VAI6" s="11" t="str">
        <f>IF('Financing statement'!VAK6="","",'Financing statement'!VAK6)</f>
        <v/>
      </c>
      <c r="VAJ6" s="11" t="str">
        <f>IF('Financing statement'!VAL6="","",'Financing statement'!VAL6)</f>
        <v/>
      </c>
      <c r="VAK6" s="11" t="str">
        <f>IF('Financing statement'!VAM6="","",'Financing statement'!VAM6)</f>
        <v/>
      </c>
      <c r="VAL6" s="11" t="str">
        <f>IF('Financing statement'!VAN6="","",'Financing statement'!VAN6)</f>
        <v/>
      </c>
      <c r="VAM6" s="11" t="str">
        <f>IF('Financing statement'!VAO6="","",'Financing statement'!VAO6)</f>
        <v/>
      </c>
      <c r="VAN6" s="11" t="str">
        <f>IF('Financing statement'!VAP6="","",'Financing statement'!VAP6)</f>
        <v/>
      </c>
      <c r="VAO6" s="11" t="str">
        <f>IF('Financing statement'!VAQ6="","",'Financing statement'!VAQ6)</f>
        <v/>
      </c>
      <c r="VAP6" s="11" t="str">
        <f>IF('Financing statement'!VAR6="","",'Financing statement'!VAR6)</f>
        <v/>
      </c>
      <c r="VAQ6" s="11" t="str">
        <f>IF('Financing statement'!VAS6="","",'Financing statement'!VAS6)</f>
        <v/>
      </c>
      <c r="VAR6" s="11" t="str">
        <f>IF('Financing statement'!VAT6="","",'Financing statement'!VAT6)</f>
        <v/>
      </c>
      <c r="VAS6" s="11" t="str">
        <f>IF('Financing statement'!VAU6="","",'Financing statement'!VAU6)</f>
        <v/>
      </c>
      <c r="VAT6" s="11" t="str">
        <f>IF('Financing statement'!VAV6="","",'Financing statement'!VAV6)</f>
        <v/>
      </c>
      <c r="VAU6" s="11" t="str">
        <f>IF('Financing statement'!VAW6="","",'Financing statement'!VAW6)</f>
        <v/>
      </c>
      <c r="VAV6" s="11" t="str">
        <f>IF('Financing statement'!VAX6="","",'Financing statement'!VAX6)</f>
        <v/>
      </c>
      <c r="VAW6" s="11" t="str">
        <f>IF('Financing statement'!VAY6="","",'Financing statement'!VAY6)</f>
        <v/>
      </c>
      <c r="VAX6" s="11" t="str">
        <f>IF('Financing statement'!VAZ6="","",'Financing statement'!VAZ6)</f>
        <v/>
      </c>
      <c r="VAY6" s="11" t="str">
        <f>IF('Financing statement'!VBA6="","",'Financing statement'!VBA6)</f>
        <v/>
      </c>
      <c r="VAZ6" s="11" t="str">
        <f>IF('Financing statement'!VBB6="","",'Financing statement'!VBB6)</f>
        <v/>
      </c>
      <c r="VBA6" s="11" t="str">
        <f>IF('Financing statement'!VBC6="","",'Financing statement'!VBC6)</f>
        <v/>
      </c>
      <c r="VBB6" s="11" t="str">
        <f>IF('Financing statement'!VBD6="","",'Financing statement'!VBD6)</f>
        <v/>
      </c>
      <c r="VBC6" s="11" t="str">
        <f>IF('Financing statement'!VBE6="","",'Financing statement'!VBE6)</f>
        <v/>
      </c>
      <c r="VBD6" s="11" t="str">
        <f>IF('Financing statement'!VBF6="","",'Financing statement'!VBF6)</f>
        <v/>
      </c>
      <c r="VBE6" s="11" t="str">
        <f>IF('Financing statement'!VBG6="","",'Financing statement'!VBG6)</f>
        <v/>
      </c>
      <c r="VBF6" s="11" t="str">
        <f>IF('Financing statement'!VBH6="","",'Financing statement'!VBH6)</f>
        <v/>
      </c>
      <c r="VBG6" s="11" t="str">
        <f>IF('Financing statement'!VBI6="","",'Financing statement'!VBI6)</f>
        <v/>
      </c>
      <c r="VBH6" s="11" t="str">
        <f>IF('Financing statement'!VBJ6="","",'Financing statement'!VBJ6)</f>
        <v/>
      </c>
      <c r="VBI6" s="11" t="str">
        <f>IF('Financing statement'!VBK6="","",'Financing statement'!VBK6)</f>
        <v/>
      </c>
      <c r="VBJ6" s="11" t="str">
        <f>IF('Financing statement'!VBL6="","",'Financing statement'!VBL6)</f>
        <v/>
      </c>
      <c r="VBK6" s="11" t="str">
        <f>IF('Financing statement'!VBM6="","",'Financing statement'!VBM6)</f>
        <v/>
      </c>
      <c r="VBL6" s="11" t="str">
        <f>IF('Financing statement'!VBN6="","",'Financing statement'!VBN6)</f>
        <v/>
      </c>
      <c r="VBM6" s="11" t="str">
        <f>IF('Financing statement'!VBO6="","",'Financing statement'!VBO6)</f>
        <v/>
      </c>
      <c r="VBN6" s="11" t="str">
        <f>IF('Financing statement'!VBP6="","",'Financing statement'!VBP6)</f>
        <v/>
      </c>
      <c r="VBO6" s="11" t="str">
        <f>IF('Financing statement'!VBQ6="","",'Financing statement'!VBQ6)</f>
        <v/>
      </c>
      <c r="VBP6" s="11" t="str">
        <f>IF('Financing statement'!VBR6="","",'Financing statement'!VBR6)</f>
        <v/>
      </c>
      <c r="VBQ6" s="11" t="str">
        <f>IF('Financing statement'!VBS6="","",'Financing statement'!VBS6)</f>
        <v/>
      </c>
      <c r="VBR6" s="11" t="str">
        <f>IF('Financing statement'!VBT6="","",'Financing statement'!VBT6)</f>
        <v/>
      </c>
      <c r="VBS6" s="11" t="str">
        <f>IF('Financing statement'!VBU6="","",'Financing statement'!VBU6)</f>
        <v/>
      </c>
      <c r="VBT6" s="11" t="str">
        <f>IF('Financing statement'!VBV6="","",'Financing statement'!VBV6)</f>
        <v/>
      </c>
      <c r="VBU6" s="11" t="str">
        <f>IF('Financing statement'!VBW6="","",'Financing statement'!VBW6)</f>
        <v/>
      </c>
      <c r="VBV6" s="11" t="str">
        <f>IF('Financing statement'!VBX6="","",'Financing statement'!VBX6)</f>
        <v/>
      </c>
      <c r="VBW6" s="11" t="str">
        <f>IF('Financing statement'!VBY6="","",'Financing statement'!VBY6)</f>
        <v/>
      </c>
      <c r="VBX6" s="11" t="str">
        <f>IF('Financing statement'!VBZ6="","",'Financing statement'!VBZ6)</f>
        <v/>
      </c>
      <c r="VBY6" s="11" t="str">
        <f>IF('Financing statement'!VCA6="","",'Financing statement'!VCA6)</f>
        <v/>
      </c>
      <c r="VBZ6" s="11" t="str">
        <f>IF('Financing statement'!VCB6="","",'Financing statement'!VCB6)</f>
        <v/>
      </c>
      <c r="VCA6" s="11" t="str">
        <f>IF('Financing statement'!VCC6="","",'Financing statement'!VCC6)</f>
        <v/>
      </c>
      <c r="VCB6" s="11" t="str">
        <f>IF('Financing statement'!VCD6="","",'Financing statement'!VCD6)</f>
        <v/>
      </c>
      <c r="VCC6" s="11" t="str">
        <f>IF('Financing statement'!VCE6="","",'Financing statement'!VCE6)</f>
        <v/>
      </c>
      <c r="VCD6" s="11" t="str">
        <f>IF('Financing statement'!VCF6="","",'Financing statement'!VCF6)</f>
        <v/>
      </c>
      <c r="VCE6" s="11" t="str">
        <f>IF('Financing statement'!VCG6="","",'Financing statement'!VCG6)</f>
        <v/>
      </c>
      <c r="VCF6" s="11" t="str">
        <f>IF('Financing statement'!VCH6="","",'Financing statement'!VCH6)</f>
        <v/>
      </c>
      <c r="VCG6" s="11" t="str">
        <f>IF('Financing statement'!VCI6="","",'Financing statement'!VCI6)</f>
        <v/>
      </c>
      <c r="VCH6" s="11" t="str">
        <f>IF('Financing statement'!VCJ6="","",'Financing statement'!VCJ6)</f>
        <v/>
      </c>
      <c r="VCI6" s="11" t="str">
        <f>IF('Financing statement'!VCK6="","",'Financing statement'!VCK6)</f>
        <v/>
      </c>
      <c r="VCJ6" s="11" t="str">
        <f>IF('Financing statement'!VCL6="","",'Financing statement'!VCL6)</f>
        <v/>
      </c>
      <c r="VCK6" s="11" t="str">
        <f>IF('Financing statement'!VCM6="","",'Financing statement'!VCM6)</f>
        <v/>
      </c>
      <c r="VCL6" s="11" t="str">
        <f>IF('Financing statement'!VCN6="","",'Financing statement'!VCN6)</f>
        <v/>
      </c>
      <c r="VCM6" s="11" t="str">
        <f>IF('Financing statement'!VCO6="","",'Financing statement'!VCO6)</f>
        <v/>
      </c>
      <c r="VCN6" s="11" t="str">
        <f>IF('Financing statement'!VCP6="","",'Financing statement'!VCP6)</f>
        <v/>
      </c>
      <c r="VCO6" s="11" t="str">
        <f>IF('Financing statement'!VCQ6="","",'Financing statement'!VCQ6)</f>
        <v/>
      </c>
      <c r="VCP6" s="11" t="str">
        <f>IF('Financing statement'!VCR6="","",'Financing statement'!VCR6)</f>
        <v/>
      </c>
      <c r="VCQ6" s="11" t="str">
        <f>IF('Financing statement'!VCS6="","",'Financing statement'!VCS6)</f>
        <v/>
      </c>
      <c r="VCR6" s="11" t="str">
        <f>IF('Financing statement'!VCT6="","",'Financing statement'!VCT6)</f>
        <v/>
      </c>
      <c r="VCS6" s="11" t="str">
        <f>IF('Financing statement'!VCU6="","",'Financing statement'!VCU6)</f>
        <v/>
      </c>
      <c r="VCT6" s="11" t="str">
        <f>IF('Financing statement'!VCV6="","",'Financing statement'!VCV6)</f>
        <v/>
      </c>
      <c r="VCU6" s="11" t="str">
        <f>IF('Financing statement'!VCW6="","",'Financing statement'!VCW6)</f>
        <v/>
      </c>
      <c r="VCV6" s="11" t="str">
        <f>IF('Financing statement'!VCX6="","",'Financing statement'!VCX6)</f>
        <v/>
      </c>
      <c r="VCW6" s="11" t="str">
        <f>IF('Financing statement'!VCY6="","",'Financing statement'!VCY6)</f>
        <v/>
      </c>
      <c r="VCX6" s="11" t="str">
        <f>IF('Financing statement'!VCZ6="","",'Financing statement'!VCZ6)</f>
        <v/>
      </c>
      <c r="VCY6" s="11" t="str">
        <f>IF('Financing statement'!VDA6="","",'Financing statement'!VDA6)</f>
        <v/>
      </c>
      <c r="VCZ6" s="11" t="str">
        <f>IF('Financing statement'!VDB6="","",'Financing statement'!VDB6)</f>
        <v/>
      </c>
      <c r="VDA6" s="11" t="str">
        <f>IF('Financing statement'!VDC6="","",'Financing statement'!VDC6)</f>
        <v/>
      </c>
      <c r="VDB6" s="11" t="str">
        <f>IF('Financing statement'!VDD6="","",'Financing statement'!VDD6)</f>
        <v/>
      </c>
      <c r="VDC6" s="11" t="str">
        <f>IF('Financing statement'!VDE6="","",'Financing statement'!VDE6)</f>
        <v/>
      </c>
      <c r="VDD6" s="11" t="str">
        <f>IF('Financing statement'!VDF6="","",'Financing statement'!VDF6)</f>
        <v/>
      </c>
      <c r="VDE6" s="11" t="str">
        <f>IF('Financing statement'!VDG6="","",'Financing statement'!VDG6)</f>
        <v/>
      </c>
      <c r="VDF6" s="11" t="str">
        <f>IF('Financing statement'!VDH6="","",'Financing statement'!VDH6)</f>
        <v/>
      </c>
      <c r="VDG6" s="11" t="str">
        <f>IF('Financing statement'!VDI6="","",'Financing statement'!VDI6)</f>
        <v/>
      </c>
      <c r="VDH6" s="11" t="str">
        <f>IF('Financing statement'!VDJ6="","",'Financing statement'!VDJ6)</f>
        <v/>
      </c>
      <c r="VDI6" s="11" t="str">
        <f>IF('Financing statement'!VDK6="","",'Financing statement'!VDK6)</f>
        <v/>
      </c>
      <c r="VDJ6" s="11" t="str">
        <f>IF('Financing statement'!VDL6="","",'Financing statement'!VDL6)</f>
        <v/>
      </c>
      <c r="VDK6" s="11" t="str">
        <f>IF('Financing statement'!VDM6="","",'Financing statement'!VDM6)</f>
        <v/>
      </c>
      <c r="VDL6" s="11" t="str">
        <f>IF('Financing statement'!VDN6="","",'Financing statement'!VDN6)</f>
        <v/>
      </c>
      <c r="VDM6" s="11" t="str">
        <f>IF('Financing statement'!VDO6="","",'Financing statement'!VDO6)</f>
        <v/>
      </c>
      <c r="VDN6" s="11" t="str">
        <f>IF('Financing statement'!VDP6="","",'Financing statement'!VDP6)</f>
        <v/>
      </c>
      <c r="VDO6" s="11" t="str">
        <f>IF('Financing statement'!VDQ6="","",'Financing statement'!VDQ6)</f>
        <v/>
      </c>
      <c r="VDP6" s="11" t="str">
        <f>IF('Financing statement'!VDR6="","",'Financing statement'!VDR6)</f>
        <v/>
      </c>
      <c r="VDQ6" s="11" t="str">
        <f>IF('Financing statement'!VDS6="","",'Financing statement'!VDS6)</f>
        <v/>
      </c>
      <c r="VDR6" s="11" t="str">
        <f>IF('Financing statement'!VDT6="","",'Financing statement'!VDT6)</f>
        <v/>
      </c>
      <c r="VDS6" s="11" t="str">
        <f>IF('Financing statement'!VDU6="","",'Financing statement'!VDU6)</f>
        <v/>
      </c>
      <c r="VDT6" s="11" t="str">
        <f>IF('Financing statement'!VDV6="","",'Financing statement'!VDV6)</f>
        <v/>
      </c>
      <c r="VDU6" s="11" t="str">
        <f>IF('Financing statement'!VDW6="","",'Financing statement'!VDW6)</f>
        <v/>
      </c>
      <c r="VDV6" s="11" t="str">
        <f>IF('Financing statement'!VDX6="","",'Financing statement'!VDX6)</f>
        <v/>
      </c>
      <c r="VDW6" s="11" t="str">
        <f>IF('Financing statement'!VDY6="","",'Financing statement'!VDY6)</f>
        <v/>
      </c>
      <c r="VDX6" s="11" t="str">
        <f>IF('Financing statement'!VDZ6="","",'Financing statement'!VDZ6)</f>
        <v/>
      </c>
      <c r="VDY6" s="11" t="str">
        <f>IF('Financing statement'!VEA6="","",'Financing statement'!VEA6)</f>
        <v/>
      </c>
      <c r="VDZ6" s="11" t="str">
        <f>IF('Financing statement'!VEB6="","",'Financing statement'!VEB6)</f>
        <v/>
      </c>
      <c r="VEA6" s="11" t="str">
        <f>IF('Financing statement'!VEC6="","",'Financing statement'!VEC6)</f>
        <v/>
      </c>
      <c r="VEB6" s="11" t="str">
        <f>IF('Financing statement'!VED6="","",'Financing statement'!VED6)</f>
        <v/>
      </c>
      <c r="VEC6" s="11" t="str">
        <f>IF('Financing statement'!VEE6="","",'Financing statement'!VEE6)</f>
        <v/>
      </c>
      <c r="VED6" s="11" t="str">
        <f>IF('Financing statement'!VEF6="","",'Financing statement'!VEF6)</f>
        <v/>
      </c>
      <c r="VEE6" s="11" t="str">
        <f>IF('Financing statement'!VEG6="","",'Financing statement'!VEG6)</f>
        <v/>
      </c>
      <c r="VEF6" s="11" t="str">
        <f>IF('Financing statement'!VEH6="","",'Financing statement'!VEH6)</f>
        <v/>
      </c>
      <c r="VEG6" s="11" t="str">
        <f>IF('Financing statement'!VEI6="","",'Financing statement'!VEI6)</f>
        <v/>
      </c>
      <c r="VEH6" s="11" t="str">
        <f>IF('Financing statement'!VEJ6="","",'Financing statement'!VEJ6)</f>
        <v/>
      </c>
      <c r="VEI6" s="11" t="str">
        <f>IF('Financing statement'!VEK6="","",'Financing statement'!VEK6)</f>
        <v/>
      </c>
      <c r="VEJ6" s="11" t="str">
        <f>IF('Financing statement'!VEL6="","",'Financing statement'!VEL6)</f>
        <v/>
      </c>
      <c r="VEK6" s="11" t="str">
        <f>IF('Financing statement'!VEM6="","",'Financing statement'!VEM6)</f>
        <v/>
      </c>
      <c r="VEL6" s="11" t="str">
        <f>IF('Financing statement'!VEN6="","",'Financing statement'!VEN6)</f>
        <v/>
      </c>
      <c r="VEM6" s="11" t="str">
        <f>IF('Financing statement'!VEO6="","",'Financing statement'!VEO6)</f>
        <v/>
      </c>
      <c r="VEN6" s="11" t="str">
        <f>IF('Financing statement'!VEP6="","",'Financing statement'!VEP6)</f>
        <v/>
      </c>
      <c r="VEO6" s="11" t="str">
        <f>IF('Financing statement'!VEQ6="","",'Financing statement'!VEQ6)</f>
        <v/>
      </c>
      <c r="VEP6" s="11" t="str">
        <f>IF('Financing statement'!VER6="","",'Financing statement'!VER6)</f>
        <v/>
      </c>
      <c r="VEQ6" s="11" t="str">
        <f>IF('Financing statement'!VES6="","",'Financing statement'!VES6)</f>
        <v/>
      </c>
      <c r="VER6" s="11" t="str">
        <f>IF('Financing statement'!VET6="","",'Financing statement'!VET6)</f>
        <v/>
      </c>
      <c r="VES6" s="11" t="str">
        <f>IF('Financing statement'!VEU6="","",'Financing statement'!VEU6)</f>
        <v/>
      </c>
      <c r="VET6" s="11" t="str">
        <f>IF('Financing statement'!VEV6="","",'Financing statement'!VEV6)</f>
        <v/>
      </c>
      <c r="VEU6" s="11" t="str">
        <f>IF('Financing statement'!VEW6="","",'Financing statement'!VEW6)</f>
        <v/>
      </c>
      <c r="VEV6" s="11" t="str">
        <f>IF('Financing statement'!VEX6="","",'Financing statement'!VEX6)</f>
        <v/>
      </c>
      <c r="VEW6" s="11" t="str">
        <f>IF('Financing statement'!VEY6="","",'Financing statement'!VEY6)</f>
        <v/>
      </c>
      <c r="VEX6" s="11" t="str">
        <f>IF('Financing statement'!VEZ6="","",'Financing statement'!VEZ6)</f>
        <v/>
      </c>
      <c r="VEY6" s="11" t="str">
        <f>IF('Financing statement'!VFA6="","",'Financing statement'!VFA6)</f>
        <v/>
      </c>
      <c r="VEZ6" s="11" t="str">
        <f>IF('Financing statement'!VFB6="","",'Financing statement'!VFB6)</f>
        <v/>
      </c>
      <c r="VFA6" s="11" t="str">
        <f>IF('Financing statement'!VFC6="","",'Financing statement'!VFC6)</f>
        <v/>
      </c>
      <c r="VFB6" s="11" t="str">
        <f>IF('Financing statement'!VFD6="","",'Financing statement'!VFD6)</f>
        <v/>
      </c>
      <c r="VFC6" s="11" t="str">
        <f>IF('Financing statement'!VFE6="","",'Financing statement'!VFE6)</f>
        <v/>
      </c>
      <c r="VFD6" s="11" t="str">
        <f>IF('Financing statement'!VFF6="","",'Financing statement'!VFF6)</f>
        <v/>
      </c>
      <c r="VFE6" s="11" t="str">
        <f>IF('Financing statement'!VFG6="","",'Financing statement'!VFG6)</f>
        <v/>
      </c>
      <c r="VFF6" s="11" t="str">
        <f>IF('Financing statement'!VFH6="","",'Financing statement'!VFH6)</f>
        <v/>
      </c>
      <c r="VFG6" s="11" t="str">
        <f>IF('Financing statement'!VFI6="","",'Financing statement'!VFI6)</f>
        <v/>
      </c>
      <c r="VFH6" s="11" t="str">
        <f>IF('Financing statement'!VFJ6="","",'Financing statement'!VFJ6)</f>
        <v/>
      </c>
      <c r="VFI6" s="11" t="str">
        <f>IF('Financing statement'!VFK6="","",'Financing statement'!VFK6)</f>
        <v/>
      </c>
      <c r="VFJ6" s="11" t="str">
        <f>IF('Financing statement'!VFL6="","",'Financing statement'!VFL6)</f>
        <v/>
      </c>
      <c r="VFK6" s="11" t="str">
        <f>IF('Financing statement'!VFM6="","",'Financing statement'!VFM6)</f>
        <v/>
      </c>
      <c r="VFL6" s="11" t="str">
        <f>IF('Financing statement'!VFN6="","",'Financing statement'!VFN6)</f>
        <v/>
      </c>
      <c r="VFM6" s="11" t="str">
        <f>IF('Financing statement'!VFO6="","",'Financing statement'!VFO6)</f>
        <v/>
      </c>
      <c r="VFN6" s="11" t="str">
        <f>IF('Financing statement'!VFP6="","",'Financing statement'!VFP6)</f>
        <v/>
      </c>
      <c r="VFO6" s="11" t="str">
        <f>IF('Financing statement'!VFQ6="","",'Financing statement'!VFQ6)</f>
        <v/>
      </c>
      <c r="VFP6" s="11" t="str">
        <f>IF('Financing statement'!VFR6="","",'Financing statement'!VFR6)</f>
        <v/>
      </c>
      <c r="VFQ6" s="11" t="str">
        <f>IF('Financing statement'!VFS6="","",'Financing statement'!VFS6)</f>
        <v/>
      </c>
      <c r="VFR6" s="11" t="str">
        <f>IF('Financing statement'!VFT6="","",'Financing statement'!VFT6)</f>
        <v/>
      </c>
      <c r="VFS6" s="11" t="str">
        <f>IF('Financing statement'!VFU6="","",'Financing statement'!VFU6)</f>
        <v/>
      </c>
      <c r="VFT6" s="11" t="str">
        <f>IF('Financing statement'!VFV6="","",'Financing statement'!VFV6)</f>
        <v/>
      </c>
      <c r="VFU6" s="11" t="str">
        <f>IF('Financing statement'!VFW6="","",'Financing statement'!VFW6)</f>
        <v/>
      </c>
      <c r="VFV6" s="11" t="str">
        <f>IF('Financing statement'!VFX6="","",'Financing statement'!VFX6)</f>
        <v/>
      </c>
      <c r="VFW6" s="11" t="str">
        <f>IF('Financing statement'!VFY6="","",'Financing statement'!VFY6)</f>
        <v/>
      </c>
      <c r="VFX6" s="11" t="str">
        <f>IF('Financing statement'!VFZ6="","",'Financing statement'!VFZ6)</f>
        <v/>
      </c>
      <c r="VFY6" s="11" t="str">
        <f>IF('Financing statement'!VGA6="","",'Financing statement'!VGA6)</f>
        <v/>
      </c>
      <c r="VFZ6" s="11" t="str">
        <f>IF('Financing statement'!VGB6="","",'Financing statement'!VGB6)</f>
        <v/>
      </c>
      <c r="VGA6" s="11" t="str">
        <f>IF('Financing statement'!VGC6="","",'Financing statement'!VGC6)</f>
        <v/>
      </c>
      <c r="VGB6" s="11" t="str">
        <f>IF('Financing statement'!VGD6="","",'Financing statement'!VGD6)</f>
        <v/>
      </c>
      <c r="VGC6" s="11" t="str">
        <f>IF('Financing statement'!VGE6="","",'Financing statement'!VGE6)</f>
        <v/>
      </c>
      <c r="VGD6" s="11" t="str">
        <f>IF('Financing statement'!VGF6="","",'Financing statement'!VGF6)</f>
        <v/>
      </c>
      <c r="VGE6" s="11" t="str">
        <f>IF('Financing statement'!VGG6="","",'Financing statement'!VGG6)</f>
        <v/>
      </c>
      <c r="VGF6" s="11" t="str">
        <f>IF('Financing statement'!VGH6="","",'Financing statement'!VGH6)</f>
        <v/>
      </c>
      <c r="VGG6" s="11" t="str">
        <f>IF('Financing statement'!VGI6="","",'Financing statement'!VGI6)</f>
        <v/>
      </c>
      <c r="VGH6" s="11" t="str">
        <f>IF('Financing statement'!VGJ6="","",'Financing statement'!VGJ6)</f>
        <v/>
      </c>
      <c r="VGI6" s="11" t="str">
        <f>IF('Financing statement'!VGK6="","",'Financing statement'!VGK6)</f>
        <v/>
      </c>
      <c r="VGJ6" s="11" t="str">
        <f>IF('Financing statement'!VGL6="","",'Financing statement'!VGL6)</f>
        <v/>
      </c>
      <c r="VGK6" s="11" t="str">
        <f>IF('Financing statement'!VGM6="","",'Financing statement'!VGM6)</f>
        <v/>
      </c>
      <c r="VGL6" s="11" t="str">
        <f>IF('Financing statement'!VGN6="","",'Financing statement'!VGN6)</f>
        <v/>
      </c>
      <c r="VGM6" s="11" t="str">
        <f>IF('Financing statement'!VGO6="","",'Financing statement'!VGO6)</f>
        <v/>
      </c>
      <c r="VGN6" s="11" t="str">
        <f>IF('Financing statement'!VGP6="","",'Financing statement'!VGP6)</f>
        <v/>
      </c>
      <c r="VGO6" s="11" t="str">
        <f>IF('Financing statement'!VGQ6="","",'Financing statement'!VGQ6)</f>
        <v/>
      </c>
      <c r="VGP6" s="11" t="str">
        <f>IF('Financing statement'!VGR6="","",'Financing statement'!VGR6)</f>
        <v/>
      </c>
      <c r="VGQ6" s="11" t="str">
        <f>IF('Financing statement'!VGS6="","",'Financing statement'!VGS6)</f>
        <v/>
      </c>
      <c r="VGR6" s="11" t="str">
        <f>IF('Financing statement'!VGT6="","",'Financing statement'!VGT6)</f>
        <v/>
      </c>
      <c r="VGS6" s="11" t="str">
        <f>IF('Financing statement'!VGU6="","",'Financing statement'!VGU6)</f>
        <v/>
      </c>
      <c r="VGT6" s="11" t="str">
        <f>IF('Financing statement'!VGV6="","",'Financing statement'!VGV6)</f>
        <v/>
      </c>
      <c r="VGU6" s="11" t="str">
        <f>IF('Financing statement'!VGW6="","",'Financing statement'!VGW6)</f>
        <v/>
      </c>
      <c r="VGV6" s="11" t="str">
        <f>IF('Financing statement'!VGX6="","",'Financing statement'!VGX6)</f>
        <v/>
      </c>
      <c r="VGW6" s="11" t="str">
        <f>IF('Financing statement'!VGY6="","",'Financing statement'!VGY6)</f>
        <v/>
      </c>
      <c r="VGX6" s="11" t="str">
        <f>IF('Financing statement'!VGZ6="","",'Financing statement'!VGZ6)</f>
        <v/>
      </c>
      <c r="VGY6" s="11" t="str">
        <f>IF('Financing statement'!VHA6="","",'Financing statement'!VHA6)</f>
        <v/>
      </c>
      <c r="VGZ6" s="11" t="str">
        <f>IF('Financing statement'!VHB6="","",'Financing statement'!VHB6)</f>
        <v/>
      </c>
      <c r="VHA6" s="11" t="str">
        <f>IF('Financing statement'!VHC6="","",'Financing statement'!VHC6)</f>
        <v/>
      </c>
      <c r="VHB6" s="11" t="str">
        <f>IF('Financing statement'!VHD6="","",'Financing statement'!VHD6)</f>
        <v/>
      </c>
      <c r="VHC6" s="11" t="str">
        <f>IF('Financing statement'!VHE6="","",'Financing statement'!VHE6)</f>
        <v/>
      </c>
      <c r="VHD6" s="11" t="str">
        <f>IF('Financing statement'!VHF6="","",'Financing statement'!VHF6)</f>
        <v/>
      </c>
      <c r="VHE6" s="11" t="str">
        <f>IF('Financing statement'!VHG6="","",'Financing statement'!VHG6)</f>
        <v/>
      </c>
      <c r="VHF6" s="11" t="str">
        <f>IF('Financing statement'!VHH6="","",'Financing statement'!VHH6)</f>
        <v/>
      </c>
      <c r="VHG6" s="11" t="str">
        <f>IF('Financing statement'!VHI6="","",'Financing statement'!VHI6)</f>
        <v/>
      </c>
      <c r="VHH6" s="11" t="str">
        <f>IF('Financing statement'!VHJ6="","",'Financing statement'!VHJ6)</f>
        <v/>
      </c>
      <c r="VHI6" s="11" t="str">
        <f>IF('Financing statement'!VHK6="","",'Financing statement'!VHK6)</f>
        <v/>
      </c>
      <c r="VHJ6" s="11" t="str">
        <f>IF('Financing statement'!VHL6="","",'Financing statement'!VHL6)</f>
        <v/>
      </c>
      <c r="VHK6" s="11" t="str">
        <f>IF('Financing statement'!VHM6="","",'Financing statement'!VHM6)</f>
        <v/>
      </c>
      <c r="VHL6" s="11" t="str">
        <f>IF('Financing statement'!VHN6="","",'Financing statement'!VHN6)</f>
        <v/>
      </c>
      <c r="VHM6" s="11" t="str">
        <f>IF('Financing statement'!VHO6="","",'Financing statement'!VHO6)</f>
        <v/>
      </c>
      <c r="VHN6" s="11" t="str">
        <f>IF('Financing statement'!VHP6="","",'Financing statement'!VHP6)</f>
        <v/>
      </c>
      <c r="VHO6" s="11" t="str">
        <f>IF('Financing statement'!VHQ6="","",'Financing statement'!VHQ6)</f>
        <v/>
      </c>
      <c r="VHP6" s="11" t="str">
        <f>IF('Financing statement'!VHR6="","",'Financing statement'!VHR6)</f>
        <v/>
      </c>
      <c r="VHQ6" s="11" t="str">
        <f>IF('Financing statement'!VHS6="","",'Financing statement'!VHS6)</f>
        <v/>
      </c>
      <c r="VHR6" s="11" t="str">
        <f>IF('Financing statement'!VHT6="","",'Financing statement'!VHT6)</f>
        <v/>
      </c>
      <c r="VHS6" s="11" t="str">
        <f>IF('Financing statement'!VHU6="","",'Financing statement'!VHU6)</f>
        <v/>
      </c>
      <c r="VHT6" s="11" t="str">
        <f>IF('Financing statement'!VHV6="","",'Financing statement'!VHV6)</f>
        <v/>
      </c>
      <c r="VHU6" s="11" t="str">
        <f>IF('Financing statement'!VHW6="","",'Financing statement'!VHW6)</f>
        <v/>
      </c>
      <c r="VHV6" s="11" t="str">
        <f>IF('Financing statement'!VHX6="","",'Financing statement'!VHX6)</f>
        <v/>
      </c>
      <c r="VHW6" s="11" t="str">
        <f>IF('Financing statement'!VHY6="","",'Financing statement'!VHY6)</f>
        <v/>
      </c>
      <c r="VHX6" s="11" t="str">
        <f>IF('Financing statement'!VHZ6="","",'Financing statement'!VHZ6)</f>
        <v/>
      </c>
      <c r="VHY6" s="11" t="str">
        <f>IF('Financing statement'!VIA6="","",'Financing statement'!VIA6)</f>
        <v/>
      </c>
      <c r="VHZ6" s="11" t="str">
        <f>IF('Financing statement'!VIB6="","",'Financing statement'!VIB6)</f>
        <v/>
      </c>
      <c r="VIA6" s="11" t="str">
        <f>IF('Financing statement'!VIC6="","",'Financing statement'!VIC6)</f>
        <v/>
      </c>
      <c r="VIB6" s="11" t="str">
        <f>IF('Financing statement'!VID6="","",'Financing statement'!VID6)</f>
        <v/>
      </c>
      <c r="VIC6" s="11" t="str">
        <f>IF('Financing statement'!VIE6="","",'Financing statement'!VIE6)</f>
        <v/>
      </c>
      <c r="VID6" s="11" t="str">
        <f>IF('Financing statement'!VIF6="","",'Financing statement'!VIF6)</f>
        <v/>
      </c>
      <c r="VIE6" s="11" t="str">
        <f>IF('Financing statement'!VIG6="","",'Financing statement'!VIG6)</f>
        <v/>
      </c>
      <c r="VIF6" s="11" t="str">
        <f>IF('Financing statement'!VIH6="","",'Financing statement'!VIH6)</f>
        <v/>
      </c>
      <c r="VIG6" s="11" t="str">
        <f>IF('Financing statement'!VII6="","",'Financing statement'!VII6)</f>
        <v/>
      </c>
      <c r="VIH6" s="11" t="str">
        <f>IF('Financing statement'!VIJ6="","",'Financing statement'!VIJ6)</f>
        <v/>
      </c>
      <c r="VII6" s="11" t="str">
        <f>IF('Financing statement'!VIK6="","",'Financing statement'!VIK6)</f>
        <v/>
      </c>
      <c r="VIJ6" s="11" t="str">
        <f>IF('Financing statement'!VIL6="","",'Financing statement'!VIL6)</f>
        <v/>
      </c>
      <c r="VIK6" s="11" t="str">
        <f>IF('Financing statement'!VIM6="","",'Financing statement'!VIM6)</f>
        <v/>
      </c>
      <c r="VIL6" s="11" t="str">
        <f>IF('Financing statement'!VIN6="","",'Financing statement'!VIN6)</f>
        <v/>
      </c>
      <c r="VIM6" s="11" t="str">
        <f>IF('Financing statement'!VIO6="","",'Financing statement'!VIO6)</f>
        <v/>
      </c>
      <c r="VIN6" s="11" t="str">
        <f>IF('Financing statement'!VIP6="","",'Financing statement'!VIP6)</f>
        <v/>
      </c>
      <c r="VIO6" s="11" t="str">
        <f>IF('Financing statement'!VIQ6="","",'Financing statement'!VIQ6)</f>
        <v/>
      </c>
      <c r="VIP6" s="11" t="str">
        <f>IF('Financing statement'!VIR6="","",'Financing statement'!VIR6)</f>
        <v/>
      </c>
      <c r="VIQ6" s="11" t="str">
        <f>IF('Financing statement'!VIS6="","",'Financing statement'!VIS6)</f>
        <v/>
      </c>
      <c r="VIR6" s="11" t="str">
        <f>IF('Financing statement'!VIT6="","",'Financing statement'!VIT6)</f>
        <v/>
      </c>
      <c r="VIS6" s="11" t="str">
        <f>IF('Financing statement'!VIU6="","",'Financing statement'!VIU6)</f>
        <v/>
      </c>
      <c r="VIT6" s="11" t="str">
        <f>IF('Financing statement'!VIV6="","",'Financing statement'!VIV6)</f>
        <v/>
      </c>
      <c r="VIU6" s="11" t="str">
        <f>IF('Financing statement'!VIW6="","",'Financing statement'!VIW6)</f>
        <v/>
      </c>
      <c r="VIV6" s="11" t="str">
        <f>IF('Financing statement'!VIX6="","",'Financing statement'!VIX6)</f>
        <v/>
      </c>
      <c r="VIW6" s="11" t="str">
        <f>IF('Financing statement'!VIY6="","",'Financing statement'!VIY6)</f>
        <v/>
      </c>
      <c r="VIX6" s="11" t="str">
        <f>IF('Financing statement'!VIZ6="","",'Financing statement'!VIZ6)</f>
        <v/>
      </c>
      <c r="VIY6" s="11" t="str">
        <f>IF('Financing statement'!VJA6="","",'Financing statement'!VJA6)</f>
        <v/>
      </c>
      <c r="VIZ6" s="11" t="str">
        <f>IF('Financing statement'!VJB6="","",'Financing statement'!VJB6)</f>
        <v/>
      </c>
      <c r="VJA6" s="11" t="str">
        <f>IF('Financing statement'!VJC6="","",'Financing statement'!VJC6)</f>
        <v/>
      </c>
      <c r="VJB6" s="11" t="str">
        <f>IF('Financing statement'!VJD6="","",'Financing statement'!VJD6)</f>
        <v/>
      </c>
      <c r="VJC6" s="11" t="str">
        <f>IF('Financing statement'!VJE6="","",'Financing statement'!VJE6)</f>
        <v/>
      </c>
      <c r="VJD6" s="11" t="str">
        <f>IF('Financing statement'!VJF6="","",'Financing statement'!VJF6)</f>
        <v/>
      </c>
      <c r="VJE6" s="11" t="str">
        <f>IF('Financing statement'!VJG6="","",'Financing statement'!VJG6)</f>
        <v/>
      </c>
      <c r="VJF6" s="11" t="str">
        <f>IF('Financing statement'!VJH6="","",'Financing statement'!VJH6)</f>
        <v/>
      </c>
      <c r="VJG6" s="11" t="str">
        <f>IF('Financing statement'!VJI6="","",'Financing statement'!VJI6)</f>
        <v/>
      </c>
      <c r="VJH6" s="11" t="str">
        <f>IF('Financing statement'!VJJ6="","",'Financing statement'!VJJ6)</f>
        <v/>
      </c>
      <c r="VJI6" s="11" t="str">
        <f>IF('Financing statement'!VJK6="","",'Financing statement'!VJK6)</f>
        <v/>
      </c>
      <c r="VJJ6" s="11" t="str">
        <f>IF('Financing statement'!VJL6="","",'Financing statement'!VJL6)</f>
        <v/>
      </c>
      <c r="VJK6" s="11" t="str">
        <f>IF('Financing statement'!VJM6="","",'Financing statement'!VJM6)</f>
        <v/>
      </c>
      <c r="VJL6" s="11" t="str">
        <f>IF('Financing statement'!VJN6="","",'Financing statement'!VJN6)</f>
        <v/>
      </c>
      <c r="VJM6" s="11" t="str">
        <f>IF('Financing statement'!VJO6="","",'Financing statement'!VJO6)</f>
        <v/>
      </c>
      <c r="VJN6" s="11" t="str">
        <f>IF('Financing statement'!VJP6="","",'Financing statement'!VJP6)</f>
        <v/>
      </c>
      <c r="VJO6" s="11" t="str">
        <f>IF('Financing statement'!VJQ6="","",'Financing statement'!VJQ6)</f>
        <v/>
      </c>
      <c r="VJP6" s="11" t="str">
        <f>IF('Financing statement'!VJR6="","",'Financing statement'!VJR6)</f>
        <v/>
      </c>
      <c r="VJQ6" s="11" t="str">
        <f>IF('Financing statement'!VJS6="","",'Financing statement'!VJS6)</f>
        <v/>
      </c>
      <c r="VJR6" s="11" t="str">
        <f>IF('Financing statement'!VJT6="","",'Financing statement'!VJT6)</f>
        <v/>
      </c>
      <c r="VJS6" s="11" t="str">
        <f>IF('Financing statement'!VJU6="","",'Financing statement'!VJU6)</f>
        <v/>
      </c>
      <c r="VJT6" s="11" t="str">
        <f>IF('Financing statement'!VJV6="","",'Financing statement'!VJV6)</f>
        <v/>
      </c>
      <c r="VJU6" s="11" t="str">
        <f>IF('Financing statement'!VJW6="","",'Financing statement'!VJW6)</f>
        <v/>
      </c>
      <c r="VJV6" s="11" t="str">
        <f>IF('Financing statement'!VJX6="","",'Financing statement'!VJX6)</f>
        <v/>
      </c>
      <c r="VJW6" s="11" t="str">
        <f>IF('Financing statement'!VJY6="","",'Financing statement'!VJY6)</f>
        <v/>
      </c>
      <c r="VJX6" s="11" t="str">
        <f>IF('Financing statement'!VJZ6="","",'Financing statement'!VJZ6)</f>
        <v/>
      </c>
      <c r="VJY6" s="11" t="str">
        <f>IF('Financing statement'!VKA6="","",'Financing statement'!VKA6)</f>
        <v/>
      </c>
      <c r="VJZ6" s="11" t="str">
        <f>IF('Financing statement'!VKB6="","",'Financing statement'!VKB6)</f>
        <v/>
      </c>
      <c r="VKA6" s="11" t="str">
        <f>IF('Financing statement'!VKC6="","",'Financing statement'!VKC6)</f>
        <v/>
      </c>
      <c r="VKB6" s="11" t="str">
        <f>IF('Financing statement'!VKD6="","",'Financing statement'!VKD6)</f>
        <v/>
      </c>
      <c r="VKC6" s="11" t="str">
        <f>IF('Financing statement'!VKE6="","",'Financing statement'!VKE6)</f>
        <v/>
      </c>
      <c r="VKD6" s="11" t="str">
        <f>IF('Financing statement'!VKF6="","",'Financing statement'!VKF6)</f>
        <v/>
      </c>
      <c r="VKE6" s="11" t="str">
        <f>IF('Financing statement'!VKG6="","",'Financing statement'!VKG6)</f>
        <v/>
      </c>
      <c r="VKF6" s="11" t="str">
        <f>IF('Financing statement'!VKH6="","",'Financing statement'!VKH6)</f>
        <v/>
      </c>
      <c r="VKG6" s="11" t="str">
        <f>IF('Financing statement'!VKI6="","",'Financing statement'!VKI6)</f>
        <v/>
      </c>
      <c r="VKH6" s="11" t="str">
        <f>IF('Financing statement'!VKJ6="","",'Financing statement'!VKJ6)</f>
        <v/>
      </c>
      <c r="VKI6" s="11" t="str">
        <f>IF('Financing statement'!VKK6="","",'Financing statement'!VKK6)</f>
        <v/>
      </c>
      <c r="VKJ6" s="11" t="str">
        <f>IF('Financing statement'!VKL6="","",'Financing statement'!VKL6)</f>
        <v/>
      </c>
      <c r="VKK6" s="11" t="str">
        <f>IF('Financing statement'!VKM6="","",'Financing statement'!VKM6)</f>
        <v/>
      </c>
      <c r="VKL6" s="11" t="str">
        <f>IF('Financing statement'!VKN6="","",'Financing statement'!VKN6)</f>
        <v/>
      </c>
      <c r="VKM6" s="11" t="str">
        <f>IF('Financing statement'!VKO6="","",'Financing statement'!VKO6)</f>
        <v/>
      </c>
      <c r="VKN6" s="11" t="str">
        <f>IF('Financing statement'!VKP6="","",'Financing statement'!VKP6)</f>
        <v/>
      </c>
      <c r="VKO6" s="11" t="str">
        <f>IF('Financing statement'!VKQ6="","",'Financing statement'!VKQ6)</f>
        <v/>
      </c>
      <c r="VKP6" s="11" t="str">
        <f>IF('Financing statement'!VKR6="","",'Financing statement'!VKR6)</f>
        <v/>
      </c>
      <c r="VKQ6" s="11" t="str">
        <f>IF('Financing statement'!VKS6="","",'Financing statement'!VKS6)</f>
        <v/>
      </c>
      <c r="VKR6" s="11" t="str">
        <f>IF('Financing statement'!VKT6="","",'Financing statement'!VKT6)</f>
        <v/>
      </c>
      <c r="VKS6" s="11" t="str">
        <f>IF('Financing statement'!VKU6="","",'Financing statement'!VKU6)</f>
        <v/>
      </c>
      <c r="VKT6" s="11" t="str">
        <f>IF('Financing statement'!VKV6="","",'Financing statement'!VKV6)</f>
        <v/>
      </c>
      <c r="VKU6" s="11" t="str">
        <f>IF('Financing statement'!VKW6="","",'Financing statement'!VKW6)</f>
        <v/>
      </c>
      <c r="VKV6" s="11" t="str">
        <f>IF('Financing statement'!VKX6="","",'Financing statement'!VKX6)</f>
        <v/>
      </c>
      <c r="VKW6" s="11" t="str">
        <f>IF('Financing statement'!VKY6="","",'Financing statement'!VKY6)</f>
        <v/>
      </c>
      <c r="VKX6" s="11" t="str">
        <f>IF('Financing statement'!VKZ6="","",'Financing statement'!VKZ6)</f>
        <v/>
      </c>
      <c r="VKY6" s="11" t="str">
        <f>IF('Financing statement'!VLA6="","",'Financing statement'!VLA6)</f>
        <v/>
      </c>
      <c r="VKZ6" s="11" t="str">
        <f>IF('Financing statement'!VLB6="","",'Financing statement'!VLB6)</f>
        <v/>
      </c>
      <c r="VLA6" s="11" t="str">
        <f>IF('Financing statement'!VLC6="","",'Financing statement'!VLC6)</f>
        <v/>
      </c>
      <c r="VLB6" s="11" t="str">
        <f>IF('Financing statement'!VLD6="","",'Financing statement'!VLD6)</f>
        <v/>
      </c>
      <c r="VLC6" s="11" t="str">
        <f>IF('Financing statement'!VLE6="","",'Financing statement'!VLE6)</f>
        <v/>
      </c>
      <c r="VLD6" s="11" t="str">
        <f>IF('Financing statement'!VLF6="","",'Financing statement'!VLF6)</f>
        <v/>
      </c>
      <c r="VLE6" s="11" t="str">
        <f>IF('Financing statement'!VLG6="","",'Financing statement'!VLG6)</f>
        <v/>
      </c>
      <c r="VLF6" s="11" t="str">
        <f>IF('Financing statement'!VLH6="","",'Financing statement'!VLH6)</f>
        <v/>
      </c>
      <c r="VLG6" s="11" t="str">
        <f>IF('Financing statement'!VLI6="","",'Financing statement'!VLI6)</f>
        <v/>
      </c>
      <c r="VLH6" s="11" t="str">
        <f>IF('Financing statement'!VLJ6="","",'Financing statement'!VLJ6)</f>
        <v/>
      </c>
      <c r="VLI6" s="11" t="str">
        <f>IF('Financing statement'!VLK6="","",'Financing statement'!VLK6)</f>
        <v/>
      </c>
      <c r="VLJ6" s="11" t="str">
        <f>IF('Financing statement'!VLL6="","",'Financing statement'!VLL6)</f>
        <v/>
      </c>
      <c r="VLK6" s="11" t="str">
        <f>IF('Financing statement'!VLM6="","",'Financing statement'!VLM6)</f>
        <v/>
      </c>
      <c r="VLL6" s="11" t="str">
        <f>IF('Financing statement'!VLN6="","",'Financing statement'!VLN6)</f>
        <v/>
      </c>
      <c r="VLM6" s="11" t="str">
        <f>IF('Financing statement'!VLO6="","",'Financing statement'!VLO6)</f>
        <v/>
      </c>
      <c r="VLN6" s="11" t="str">
        <f>IF('Financing statement'!VLP6="","",'Financing statement'!VLP6)</f>
        <v/>
      </c>
      <c r="VLO6" s="11" t="str">
        <f>IF('Financing statement'!VLQ6="","",'Financing statement'!VLQ6)</f>
        <v/>
      </c>
      <c r="VLP6" s="11" t="str">
        <f>IF('Financing statement'!VLR6="","",'Financing statement'!VLR6)</f>
        <v/>
      </c>
      <c r="VLQ6" s="11" t="str">
        <f>IF('Financing statement'!VLS6="","",'Financing statement'!VLS6)</f>
        <v/>
      </c>
      <c r="VLR6" s="11" t="str">
        <f>IF('Financing statement'!VLT6="","",'Financing statement'!VLT6)</f>
        <v/>
      </c>
      <c r="VLS6" s="11" t="str">
        <f>IF('Financing statement'!VLU6="","",'Financing statement'!VLU6)</f>
        <v/>
      </c>
      <c r="VLT6" s="11" t="str">
        <f>IF('Financing statement'!VLV6="","",'Financing statement'!VLV6)</f>
        <v/>
      </c>
      <c r="VLU6" s="11" t="str">
        <f>IF('Financing statement'!VLW6="","",'Financing statement'!VLW6)</f>
        <v/>
      </c>
      <c r="VLV6" s="11" t="str">
        <f>IF('Financing statement'!VLX6="","",'Financing statement'!VLX6)</f>
        <v/>
      </c>
      <c r="VLW6" s="11" t="str">
        <f>IF('Financing statement'!VLY6="","",'Financing statement'!VLY6)</f>
        <v/>
      </c>
      <c r="VLX6" s="11" t="str">
        <f>IF('Financing statement'!VLZ6="","",'Financing statement'!VLZ6)</f>
        <v/>
      </c>
      <c r="VLY6" s="11" t="str">
        <f>IF('Financing statement'!VMA6="","",'Financing statement'!VMA6)</f>
        <v/>
      </c>
      <c r="VLZ6" s="11" t="str">
        <f>IF('Financing statement'!VMB6="","",'Financing statement'!VMB6)</f>
        <v/>
      </c>
      <c r="VMA6" s="11" t="str">
        <f>IF('Financing statement'!VMC6="","",'Financing statement'!VMC6)</f>
        <v/>
      </c>
      <c r="VMB6" s="11" t="str">
        <f>IF('Financing statement'!VMD6="","",'Financing statement'!VMD6)</f>
        <v/>
      </c>
      <c r="VMC6" s="11" t="str">
        <f>IF('Financing statement'!VME6="","",'Financing statement'!VME6)</f>
        <v/>
      </c>
      <c r="VMD6" s="11" t="str">
        <f>IF('Financing statement'!VMF6="","",'Financing statement'!VMF6)</f>
        <v/>
      </c>
      <c r="VME6" s="11" t="str">
        <f>IF('Financing statement'!VMG6="","",'Financing statement'!VMG6)</f>
        <v/>
      </c>
      <c r="VMF6" s="11" t="str">
        <f>IF('Financing statement'!VMH6="","",'Financing statement'!VMH6)</f>
        <v/>
      </c>
      <c r="VMG6" s="11" t="str">
        <f>IF('Financing statement'!VMI6="","",'Financing statement'!VMI6)</f>
        <v/>
      </c>
      <c r="VMH6" s="11" t="str">
        <f>IF('Financing statement'!VMJ6="","",'Financing statement'!VMJ6)</f>
        <v/>
      </c>
      <c r="VMI6" s="11" t="str">
        <f>IF('Financing statement'!VMK6="","",'Financing statement'!VMK6)</f>
        <v/>
      </c>
      <c r="VMJ6" s="11" t="str">
        <f>IF('Financing statement'!VML6="","",'Financing statement'!VML6)</f>
        <v/>
      </c>
      <c r="VMK6" s="11" t="str">
        <f>IF('Financing statement'!VMM6="","",'Financing statement'!VMM6)</f>
        <v/>
      </c>
      <c r="VML6" s="11" t="str">
        <f>IF('Financing statement'!VMN6="","",'Financing statement'!VMN6)</f>
        <v/>
      </c>
      <c r="VMM6" s="11" t="str">
        <f>IF('Financing statement'!VMO6="","",'Financing statement'!VMO6)</f>
        <v/>
      </c>
      <c r="VMN6" s="11" t="str">
        <f>IF('Financing statement'!VMP6="","",'Financing statement'!VMP6)</f>
        <v/>
      </c>
      <c r="VMO6" s="11" t="str">
        <f>IF('Financing statement'!VMQ6="","",'Financing statement'!VMQ6)</f>
        <v/>
      </c>
      <c r="VMP6" s="11" t="str">
        <f>IF('Financing statement'!VMR6="","",'Financing statement'!VMR6)</f>
        <v/>
      </c>
      <c r="VMQ6" s="11" t="str">
        <f>IF('Financing statement'!VMS6="","",'Financing statement'!VMS6)</f>
        <v/>
      </c>
      <c r="VMR6" s="11" t="str">
        <f>IF('Financing statement'!VMT6="","",'Financing statement'!VMT6)</f>
        <v/>
      </c>
      <c r="VMS6" s="11" t="str">
        <f>IF('Financing statement'!VMU6="","",'Financing statement'!VMU6)</f>
        <v/>
      </c>
      <c r="VMT6" s="11" t="str">
        <f>IF('Financing statement'!VMV6="","",'Financing statement'!VMV6)</f>
        <v/>
      </c>
      <c r="VMU6" s="11" t="str">
        <f>IF('Financing statement'!VMW6="","",'Financing statement'!VMW6)</f>
        <v/>
      </c>
      <c r="VMV6" s="11" t="str">
        <f>IF('Financing statement'!VMX6="","",'Financing statement'!VMX6)</f>
        <v/>
      </c>
      <c r="VMW6" s="11" t="str">
        <f>IF('Financing statement'!VMY6="","",'Financing statement'!VMY6)</f>
        <v/>
      </c>
      <c r="VMX6" s="11" t="str">
        <f>IF('Financing statement'!VMZ6="","",'Financing statement'!VMZ6)</f>
        <v/>
      </c>
      <c r="VMY6" s="11" t="str">
        <f>IF('Financing statement'!VNA6="","",'Financing statement'!VNA6)</f>
        <v/>
      </c>
      <c r="VMZ6" s="11" t="str">
        <f>IF('Financing statement'!VNB6="","",'Financing statement'!VNB6)</f>
        <v/>
      </c>
      <c r="VNA6" s="11" t="str">
        <f>IF('Financing statement'!VNC6="","",'Financing statement'!VNC6)</f>
        <v/>
      </c>
      <c r="VNB6" s="11" t="str">
        <f>IF('Financing statement'!VND6="","",'Financing statement'!VND6)</f>
        <v/>
      </c>
      <c r="VNC6" s="11" t="str">
        <f>IF('Financing statement'!VNE6="","",'Financing statement'!VNE6)</f>
        <v/>
      </c>
      <c r="VND6" s="11" t="str">
        <f>IF('Financing statement'!VNF6="","",'Financing statement'!VNF6)</f>
        <v/>
      </c>
      <c r="VNE6" s="11" t="str">
        <f>IF('Financing statement'!VNG6="","",'Financing statement'!VNG6)</f>
        <v/>
      </c>
      <c r="VNF6" s="11" t="str">
        <f>IF('Financing statement'!VNH6="","",'Financing statement'!VNH6)</f>
        <v/>
      </c>
      <c r="VNG6" s="11" t="str">
        <f>IF('Financing statement'!VNI6="","",'Financing statement'!VNI6)</f>
        <v/>
      </c>
      <c r="VNH6" s="11" t="str">
        <f>IF('Financing statement'!VNJ6="","",'Financing statement'!VNJ6)</f>
        <v/>
      </c>
      <c r="VNI6" s="11" t="str">
        <f>IF('Financing statement'!VNK6="","",'Financing statement'!VNK6)</f>
        <v/>
      </c>
      <c r="VNJ6" s="11" t="str">
        <f>IF('Financing statement'!VNL6="","",'Financing statement'!VNL6)</f>
        <v/>
      </c>
      <c r="VNK6" s="11" t="str">
        <f>IF('Financing statement'!VNM6="","",'Financing statement'!VNM6)</f>
        <v/>
      </c>
      <c r="VNL6" s="11" t="str">
        <f>IF('Financing statement'!VNN6="","",'Financing statement'!VNN6)</f>
        <v/>
      </c>
      <c r="VNM6" s="11" t="str">
        <f>IF('Financing statement'!VNO6="","",'Financing statement'!VNO6)</f>
        <v/>
      </c>
      <c r="VNN6" s="11" t="str">
        <f>IF('Financing statement'!VNP6="","",'Financing statement'!VNP6)</f>
        <v/>
      </c>
      <c r="VNO6" s="11" t="str">
        <f>IF('Financing statement'!VNQ6="","",'Financing statement'!VNQ6)</f>
        <v/>
      </c>
      <c r="VNP6" s="11" t="str">
        <f>IF('Financing statement'!VNR6="","",'Financing statement'!VNR6)</f>
        <v/>
      </c>
      <c r="VNQ6" s="11" t="str">
        <f>IF('Financing statement'!VNS6="","",'Financing statement'!VNS6)</f>
        <v/>
      </c>
      <c r="VNR6" s="11" t="str">
        <f>IF('Financing statement'!VNT6="","",'Financing statement'!VNT6)</f>
        <v/>
      </c>
      <c r="VNS6" s="11" t="str">
        <f>IF('Financing statement'!VNU6="","",'Financing statement'!VNU6)</f>
        <v/>
      </c>
      <c r="VNT6" s="11" t="str">
        <f>IF('Financing statement'!VNV6="","",'Financing statement'!VNV6)</f>
        <v/>
      </c>
      <c r="VNU6" s="11" t="str">
        <f>IF('Financing statement'!VNW6="","",'Financing statement'!VNW6)</f>
        <v/>
      </c>
      <c r="VNV6" s="11" t="str">
        <f>IF('Financing statement'!VNX6="","",'Financing statement'!VNX6)</f>
        <v/>
      </c>
      <c r="VNW6" s="11" t="str">
        <f>IF('Financing statement'!VNY6="","",'Financing statement'!VNY6)</f>
        <v/>
      </c>
      <c r="VNX6" s="11" t="str">
        <f>IF('Financing statement'!VNZ6="","",'Financing statement'!VNZ6)</f>
        <v/>
      </c>
      <c r="VNY6" s="11" t="str">
        <f>IF('Financing statement'!VOA6="","",'Financing statement'!VOA6)</f>
        <v/>
      </c>
      <c r="VNZ6" s="11" t="str">
        <f>IF('Financing statement'!VOB6="","",'Financing statement'!VOB6)</f>
        <v/>
      </c>
      <c r="VOA6" s="11" t="str">
        <f>IF('Financing statement'!VOC6="","",'Financing statement'!VOC6)</f>
        <v/>
      </c>
      <c r="VOB6" s="11" t="str">
        <f>IF('Financing statement'!VOD6="","",'Financing statement'!VOD6)</f>
        <v/>
      </c>
      <c r="VOC6" s="11" t="str">
        <f>IF('Financing statement'!VOE6="","",'Financing statement'!VOE6)</f>
        <v/>
      </c>
      <c r="VOD6" s="11" t="str">
        <f>IF('Financing statement'!VOF6="","",'Financing statement'!VOF6)</f>
        <v/>
      </c>
      <c r="VOE6" s="11" t="str">
        <f>IF('Financing statement'!VOG6="","",'Financing statement'!VOG6)</f>
        <v/>
      </c>
      <c r="VOF6" s="11" t="str">
        <f>IF('Financing statement'!VOH6="","",'Financing statement'!VOH6)</f>
        <v/>
      </c>
      <c r="VOG6" s="11" t="str">
        <f>IF('Financing statement'!VOI6="","",'Financing statement'!VOI6)</f>
        <v/>
      </c>
      <c r="VOH6" s="11" t="str">
        <f>IF('Financing statement'!VOJ6="","",'Financing statement'!VOJ6)</f>
        <v/>
      </c>
      <c r="VOI6" s="11" t="str">
        <f>IF('Financing statement'!VOK6="","",'Financing statement'!VOK6)</f>
        <v/>
      </c>
      <c r="VOJ6" s="11" t="str">
        <f>IF('Financing statement'!VOL6="","",'Financing statement'!VOL6)</f>
        <v/>
      </c>
      <c r="VOK6" s="11" t="str">
        <f>IF('Financing statement'!VOM6="","",'Financing statement'!VOM6)</f>
        <v/>
      </c>
      <c r="VOL6" s="11" t="str">
        <f>IF('Financing statement'!VON6="","",'Financing statement'!VON6)</f>
        <v/>
      </c>
      <c r="VOM6" s="11" t="str">
        <f>IF('Financing statement'!VOO6="","",'Financing statement'!VOO6)</f>
        <v/>
      </c>
      <c r="VON6" s="11" t="str">
        <f>IF('Financing statement'!VOP6="","",'Financing statement'!VOP6)</f>
        <v/>
      </c>
      <c r="VOO6" s="11" t="str">
        <f>IF('Financing statement'!VOQ6="","",'Financing statement'!VOQ6)</f>
        <v/>
      </c>
      <c r="VOP6" s="11" t="str">
        <f>IF('Financing statement'!VOR6="","",'Financing statement'!VOR6)</f>
        <v/>
      </c>
      <c r="VOQ6" s="11" t="str">
        <f>IF('Financing statement'!VOS6="","",'Financing statement'!VOS6)</f>
        <v/>
      </c>
      <c r="VOR6" s="11" t="str">
        <f>IF('Financing statement'!VOT6="","",'Financing statement'!VOT6)</f>
        <v/>
      </c>
      <c r="VOS6" s="11" t="str">
        <f>IF('Financing statement'!VOU6="","",'Financing statement'!VOU6)</f>
        <v/>
      </c>
      <c r="VOT6" s="11" t="str">
        <f>IF('Financing statement'!VOV6="","",'Financing statement'!VOV6)</f>
        <v/>
      </c>
      <c r="VOU6" s="11" t="str">
        <f>IF('Financing statement'!VOW6="","",'Financing statement'!VOW6)</f>
        <v/>
      </c>
      <c r="VOV6" s="11" t="str">
        <f>IF('Financing statement'!VOX6="","",'Financing statement'!VOX6)</f>
        <v/>
      </c>
      <c r="VOW6" s="11" t="str">
        <f>IF('Financing statement'!VOY6="","",'Financing statement'!VOY6)</f>
        <v/>
      </c>
      <c r="VOX6" s="11" t="str">
        <f>IF('Financing statement'!VOZ6="","",'Financing statement'!VOZ6)</f>
        <v/>
      </c>
      <c r="VOY6" s="11" t="str">
        <f>IF('Financing statement'!VPA6="","",'Financing statement'!VPA6)</f>
        <v/>
      </c>
      <c r="VOZ6" s="11" t="str">
        <f>IF('Financing statement'!VPB6="","",'Financing statement'!VPB6)</f>
        <v/>
      </c>
      <c r="VPA6" s="11" t="str">
        <f>IF('Financing statement'!VPC6="","",'Financing statement'!VPC6)</f>
        <v/>
      </c>
      <c r="VPB6" s="11" t="str">
        <f>IF('Financing statement'!VPD6="","",'Financing statement'!VPD6)</f>
        <v/>
      </c>
      <c r="VPC6" s="11" t="str">
        <f>IF('Financing statement'!VPE6="","",'Financing statement'!VPE6)</f>
        <v/>
      </c>
      <c r="VPD6" s="11" t="str">
        <f>IF('Financing statement'!VPF6="","",'Financing statement'!VPF6)</f>
        <v/>
      </c>
      <c r="VPE6" s="11" t="str">
        <f>IF('Financing statement'!VPG6="","",'Financing statement'!VPG6)</f>
        <v/>
      </c>
      <c r="VPF6" s="11" t="str">
        <f>IF('Financing statement'!VPH6="","",'Financing statement'!VPH6)</f>
        <v/>
      </c>
      <c r="VPG6" s="11" t="str">
        <f>IF('Financing statement'!VPI6="","",'Financing statement'!VPI6)</f>
        <v/>
      </c>
      <c r="VPH6" s="11" t="str">
        <f>IF('Financing statement'!VPJ6="","",'Financing statement'!VPJ6)</f>
        <v/>
      </c>
      <c r="VPI6" s="11" t="str">
        <f>IF('Financing statement'!VPK6="","",'Financing statement'!VPK6)</f>
        <v/>
      </c>
      <c r="VPJ6" s="11" t="str">
        <f>IF('Financing statement'!VPL6="","",'Financing statement'!VPL6)</f>
        <v/>
      </c>
      <c r="VPK6" s="11" t="str">
        <f>IF('Financing statement'!VPM6="","",'Financing statement'!VPM6)</f>
        <v/>
      </c>
      <c r="VPL6" s="11" t="str">
        <f>IF('Financing statement'!VPN6="","",'Financing statement'!VPN6)</f>
        <v/>
      </c>
      <c r="VPM6" s="11" t="str">
        <f>IF('Financing statement'!VPO6="","",'Financing statement'!VPO6)</f>
        <v/>
      </c>
      <c r="VPN6" s="11" t="str">
        <f>IF('Financing statement'!VPP6="","",'Financing statement'!VPP6)</f>
        <v/>
      </c>
      <c r="VPO6" s="11" t="str">
        <f>IF('Financing statement'!VPQ6="","",'Financing statement'!VPQ6)</f>
        <v/>
      </c>
      <c r="VPP6" s="11" t="str">
        <f>IF('Financing statement'!VPR6="","",'Financing statement'!VPR6)</f>
        <v/>
      </c>
      <c r="VPQ6" s="11" t="str">
        <f>IF('Financing statement'!VPS6="","",'Financing statement'!VPS6)</f>
        <v/>
      </c>
      <c r="VPR6" s="11" t="str">
        <f>IF('Financing statement'!VPT6="","",'Financing statement'!VPT6)</f>
        <v/>
      </c>
      <c r="VPS6" s="11" t="str">
        <f>IF('Financing statement'!VPU6="","",'Financing statement'!VPU6)</f>
        <v/>
      </c>
      <c r="VPT6" s="11" t="str">
        <f>IF('Financing statement'!VPV6="","",'Financing statement'!VPV6)</f>
        <v/>
      </c>
      <c r="VPU6" s="11" t="str">
        <f>IF('Financing statement'!VPW6="","",'Financing statement'!VPW6)</f>
        <v/>
      </c>
      <c r="VPV6" s="11" t="str">
        <f>IF('Financing statement'!VPX6="","",'Financing statement'!VPX6)</f>
        <v/>
      </c>
      <c r="VPW6" s="11" t="str">
        <f>IF('Financing statement'!VPY6="","",'Financing statement'!VPY6)</f>
        <v/>
      </c>
      <c r="VPX6" s="11" t="str">
        <f>IF('Financing statement'!VPZ6="","",'Financing statement'!VPZ6)</f>
        <v/>
      </c>
      <c r="VPY6" s="11" t="str">
        <f>IF('Financing statement'!VQA6="","",'Financing statement'!VQA6)</f>
        <v/>
      </c>
      <c r="VPZ6" s="11" t="str">
        <f>IF('Financing statement'!VQB6="","",'Financing statement'!VQB6)</f>
        <v/>
      </c>
      <c r="VQA6" s="11" t="str">
        <f>IF('Financing statement'!VQC6="","",'Financing statement'!VQC6)</f>
        <v/>
      </c>
      <c r="VQB6" s="11" t="str">
        <f>IF('Financing statement'!VQD6="","",'Financing statement'!VQD6)</f>
        <v/>
      </c>
      <c r="VQC6" s="11" t="str">
        <f>IF('Financing statement'!VQE6="","",'Financing statement'!VQE6)</f>
        <v/>
      </c>
      <c r="VQD6" s="11" t="str">
        <f>IF('Financing statement'!VQF6="","",'Financing statement'!VQF6)</f>
        <v/>
      </c>
      <c r="VQE6" s="11" t="str">
        <f>IF('Financing statement'!VQG6="","",'Financing statement'!VQG6)</f>
        <v/>
      </c>
      <c r="VQF6" s="11" t="str">
        <f>IF('Financing statement'!VQH6="","",'Financing statement'!VQH6)</f>
        <v/>
      </c>
      <c r="VQG6" s="11" t="str">
        <f>IF('Financing statement'!VQI6="","",'Financing statement'!VQI6)</f>
        <v/>
      </c>
      <c r="VQH6" s="11" t="str">
        <f>IF('Financing statement'!VQJ6="","",'Financing statement'!VQJ6)</f>
        <v/>
      </c>
      <c r="VQI6" s="11" t="str">
        <f>IF('Financing statement'!VQK6="","",'Financing statement'!VQK6)</f>
        <v/>
      </c>
      <c r="VQJ6" s="11" t="str">
        <f>IF('Financing statement'!VQL6="","",'Financing statement'!VQL6)</f>
        <v/>
      </c>
      <c r="VQK6" s="11" t="str">
        <f>IF('Financing statement'!VQM6="","",'Financing statement'!VQM6)</f>
        <v/>
      </c>
      <c r="VQL6" s="11" t="str">
        <f>IF('Financing statement'!VQN6="","",'Financing statement'!VQN6)</f>
        <v/>
      </c>
      <c r="VQM6" s="11" t="str">
        <f>IF('Financing statement'!VQO6="","",'Financing statement'!VQO6)</f>
        <v/>
      </c>
      <c r="VQN6" s="11" t="str">
        <f>IF('Financing statement'!VQP6="","",'Financing statement'!VQP6)</f>
        <v/>
      </c>
      <c r="VQO6" s="11" t="str">
        <f>IF('Financing statement'!VQQ6="","",'Financing statement'!VQQ6)</f>
        <v/>
      </c>
      <c r="VQP6" s="11" t="str">
        <f>IF('Financing statement'!VQR6="","",'Financing statement'!VQR6)</f>
        <v/>
      </c>
      <c r="VQQ6" s="11" t="str">
        <f>IF('Financing statement'!VQS6="","",'Financing statement'!VQS6)</f>
        <v/>
      </c>
      <c r="VQR6" s="11" t="str">
        <f>IF('Financing statement'!VQT6="","",'Financing statement'!VQT6)</f>
        <v/>
      </c>
      <c r="VQS6" s="11" t="str">
        <f>IF('Financing statement'!VQU6="","",'Financing statement'!VQU6)</f>
        <v/>
      </c>
      <c r="VQT6" s="11" t="str">
        <f>IF('Financing statement'!VQV6="","",'Financing statement'!VQV6)</f>
        <v/>
      </c>
      <c r="VQU6" s="11" t="str">
        <f>IF('Financing statement'!VQW6="","",'Financing statement'!VQW6)</f>
        <v/>
      </c>
      <c r="VQV6" s="11" t="str">
        <f>IF('Financing statement'!VQX6="","",'Financing statement'!VQX6)</f>
        <v/>
      </c>
      <c r="VQW6" s="11" t="str">
        <f>IF('Financing statement'!VQY6="","",'Financing statement'!VQY6)</f>
        <v/>
      </c>
      <c r="VQX6" s="11" t="str">
        <f>IF('Financing statement'!VQZ6="","",'Financing statement'!VQZ6)</f>
        <v/>
      </c>
      <c r="VQY6" s="11" t="str">
        <f>IF('Financing statement'!VRA6="","",'Financing statement'!VRA6)</f>
        <v/>
      </c>
      <c r="VQZ6" s="11" t="str">
        <f>IF('Financing statement'!VRB6="","",'Financing statement'!VRB6)</f>
        <v/>
      </c>
      <c r="VRA6" s="11" t="str">
        <f>IF('Financing statement'!VRC6="","",'Financing statement'!VRC6)</f>
        <v/>
      </c>
      <c r="VRB6" s="11" t="str">
        <f>IF('Financing statement'!VRD6="","",'Financing statement'!VRD6)</f>
        <v/>
      </c>
      <c r="VRC6" s="11" t="str">
        <f>IF('Financing statement'!VRE6="","",'Financing statement'!VRE6)</f>
        <v/>
      </c>
      <c r="VRD6" s="11" t="str">
        <f>IF('Financing statement'!VRF6="","",'Financing statement'!VRF6)</f>
        <v/>
      </c>
      <c r="VRE6" s="11" t="str">
        <f>IF('Financing statement'!VRG6="","",'Financing statement'!VRG6)</f>
        <v/>
      </c>
      <c r="VRF6" s="11" t="str">
        <f>IF('Financing statement'!VRH6="","",'Financing statement'!VRH6)</f>
        <v/>
      </c>
      <c r="VRG6" s="11" t="str">
        <f>IF('Financing statement'!VRI6="","",'Financing statement'!VRI6)</f>
        <v/>
      </c>
      <c r="VRH6" s="11" t="str">
        <f>IF('Financing statement'!VRJ6="","",'Financing statement'!VRJ6)</f>
        <v/>
      </c>
      <c r="VRI6" s="11" t="str">
        <f>IF('Financing statement'!VRK6="","",'Financing statement'!VRK6)</f>
        <v/>
      </c>
      <c r="VRJ6" s="11" t="str">
        <f>IF('Financing statement'!VRL6="","",'Financing statement'!VRL6)</f>
        <v/>
      </c>
      <c r="VRK6" s="11" t="str">
        <f>IF('Financing statement'!VRM6="","",'Financing statement'!VRM6)</f>
        <v/>
      </c>
      <c r="VRL6" s="11" t="str">
        <f>IF('Financing statement'!VRN6="","",'Financing statement'!VRN6)</f>
        <v/>
      </c>
      <c r="VRM6" s="11" t="str">
        <f>IF('Financing statement'!VRO6="","",'Financing statement'!VRO6)</f>
        <v/>
      </c>
      <c r="VRN6" s="11" t="str">
        <f>IF('Financing statement'!VRP6="","",'Financing statement'!VRP6)</f>
        <v/>
      </c>
      <c r="VRO6" s="11" t="str">
        <f>IF('Financing statement'!VRQ6="","",'Financing statement'!VRQ6)</f>
        <v/>
      </c>
      <c r="VRP6" s="11" t="str">
        <f>IF('Financing statement'!VRR6="","",'Financing statement'!VRR6)</f>
        <v/>
      </c>
      <c r="VRQ6" s="11" t="str">
        <f>IF('Financing statement'!VRS6="","",'Financing statement'!VRS6)</f>
        <v/>
      </c>
      <c r="VRR6" s="11" t="str">
        <f>IF('Financing statement'!VRT6="","",'Financing statement'!VRT6)</f>
        <v/>
      </c>
      <c r="VRS6" s="11" t="str">
        <f>IF('Financing statement'!VRU6="","",'Financing statement'!VRU6)</f>
        <v/>
      </c>
      <c r="VRT6" s="11" t="str">
        <f>IF('Financing statement'!VRV6="","",'Financing statement'!VRV6)</f>
        <v/>
      </c>
      <c r="VRU6" s="11" t="str">
        <f>IF('Financing statement'!VRW6="","",'Financing statement'!VRW6)</f>
        <v/>
      </c>
      <c r="VRV6" s="11" t="str">
        <f>IF('Financing statement'!VRX6="","",'Financing statement'!VRX6)</f>
        <v/>
      </c>
      <c r="VRW6" s="11" t="str">
        <f>IF('Financing statement'!VRY6="","",'Financing statement'!VRY6)</f>
        <v/>
      </c>
      <c r="VRX6" s="11" t="str">
        <f>IF('Financing statement'!VRZ6="","",'Financing statement'!VRZ6)</f>
        <v/>
      </c>
      <c r="VRY6" s="11" t="str">
        <f>IF('Financing statement'!VSA6="","",'Financing statement'!VSA6)</f>
        <v/>
      </c>
      <c r="VRZ6" s="11" t="str">
        <f>IF('Financing statement'!VSB6="","",'Financing statement'!VSB6)</f>
        <v/>
      </c>
      <c r="VSA6" s="11" t="str">
        <f>IF('Financing statement'!VSC6="","",'Financing statement'!VSC6)</f>
        <v/>
      </c>
      <c r="VSB6" s="11" t="str">
        <f>IF('Financing statement'!VSD6="","",'Financing statement'!VSD6)</f>
        <v/>
      </c>
      <c r="VSC6" s="11" t="str">
        <f>IF('Financing statement'!VSE6="","",'Financing statement'!VSE6)</f>
        <v/>
      </c>
      <c r="VSD6" s="11" t="str">
        <f>IF('Financing statement'!VSF6="","",'Financing statement'!VSF6)</f>
        <v/>
      </c>
      <c r="VSE6" s="11" t="str">
        <f>IF('Financing statement'!VSG6="","",'Financing statement'!VSG6)</f>
        <v/>
      </c>
      <c r="VSF6" s="11" t="str">
        <f>IF('Financing statement'!VSH6="","",'Financing statement'!VSH6)</f>
        <v/>
      </c>
      <c r="VSG6" s="11" t="str">
        <f>IF('Financing statement'!VSI6="","",'Financing statement'!VSI6)</f>
        <v/>
      </c>
      <c r="VSH6" s="11" t="str">
        <f>IF('Financing statement'!VSJ6="","",'Financing statement'!VSJ6)</f>
        <v/>
      </c>
      <c r="VSI6" s="11" t="str">
        <f>IF('Financing statement'!VSK6="","",'Financing statement'!VSK6)</f>
        <v/>
      </c>
      <c r="VSJ6" s="11" t="str">
        <f>IF('Financing statement'!VSL6="","",'Financing statement'!VSL6)</f>
        <v/>
      </c>
      <c r="VSK6" s="11" t="str">
        <f>IF('Financing statement'!VSM6="","",'Financing statement'!VSM6)</f>
        <v/>
      </c>
      <c r="VSL6" s="11" t="str">
        <f>IF('Financing statement'!VSN6="","",'Financing statement'!VSN6)</f>
        <v/>
      </c>
      <c r="VSM6" s="11" t="str">
        <f>IF('Financing statement'!VSO6="","",'Financing statement'!VSO6)</f>
        <v/>
      </c>
      <c r="VSN6" s="11" t="str">
        <f>IF('Financing statement'!VSP6="","",'Financing statement'!VSP6)</f>
        <v/>
      </c>
      <c r="VSO6" s="11" t="str">
        <f>IF('Financing statement'!VSQ6="","",'Financing statement'!VSQ6)</f>
        <v/>
      </c>
      <c r="VSP6" s="11" t="str">
        <f>IF('Financing statement'!VSR6="","",'Financing statement'!VSR6)</f>
        <v/>
      </c>
      <c r="VSQ6" s="11" t="str">
        <f>IF('Financing statement'!VSS6="","",'Financing statement'!VSS6)</f>
        <v/>
      </c>
      <c r="VSR6" s="11" t="str">
        <f>IF('Financing statement'!VST6="","",'Financing statement'!VST6)</f>
        <v/>
      </c>
      <c r="VSS6" s="11" t="str">
        <f>IF('Financing statement'!VSU6="","",'Financing statement'!VSU6)</f>
        <v/>
      </c>
      <c r="VST6" s="11" t="str">
        <f>IF('Financing statement'!VSV6="","",'Financing statement'!VSV6)</f>
        <v/>
      </c>
      <c r="VSU6" s="11" t="str">
        <f>IF('Financing statement'!VSW6="","",'Financing statement'!VSW6)</f>
        <v/>
      </c>
      <c r="VSV6" s="11" t="str">
        <f>IF('Financing statement'!VSX6="","",'Financing statement'!VSX6)</f>
        <v/>
      </c>
      <c r="VSW6" s="11" t="str">
        <f>IF('Financing statement'!VSY6="","",'Financing statement'!VSY6)</f>
        <v/>
      </c>
      <c r="VSX6" s="11" t="str">
        <f>IF('Financing statement'!VSZ6="","",'Financing statement'!VSZ6)</f>
        <v/>
      </c>
      <c r="VSY6" s="11" t="str">
        <f>IF('Financing statement'!VTA6="","",'Financing statement'!VTA6)</f>
        <v/>
      </c>
      <c r="VSZ6" s="11" t="str">
        <f>IF('Financing statement'!VTB6="","",'Financing statement'!VTB6)</f>
        <v/>
      </c>
      <c r="VTA6" s="11" t="str">
        <f>IF('Financing statement'!VTC6="","",'Financing statement'!VTC6)</f>
        <v/>
      </c>
      <c r="VTB6" s="11" t="str">
        <f>IF('Financing statement'!VTD6="","",'Financing statement'!VTD6)</f>
        <v/>
      </c>
      <c r="VTC6" s="11" t="str">
        <f>IF('Financing statement'!VTE6="","",'Financing statement'!VTE6)</f>
        <v/>
      </c>
      <c r="VTD6" s="11" t="str">
        <f>IF('Financing statement'!VTF6="","",'Financing statement'!VTF6)</f>
        <v/>
      </c>
      <c r="VTE6" s="11" t="str">
        <f>IF('Financing statement'!VTG6="","",'Financing statement'!VTG6)</f>
        <v/>
      </c>
      <c r="VTF6" s="11" t="str">
        <f>IF('Financing statement'!VTH6="","",'Financing statement'!VTH6)</f>
        <v/>
      </c>
      <c r="VTG6" s="11" t="str">
        <f>IF('Financing statement'!VTI6="","",'Financing statement'!VTI6)</f>
        <v/>
      </c>
      <c r="VTH6" s="11" t="str">
        <f>IF('Financing statement'!VTJ6="","",'Financing statement'!VTJ6)</f>
        <v/>
      </c>
      <c r="VTI6" s="11" t="str">
        <f>IF('Financing statement'!VTK6="","",'Financing statement'!VTK6)</f>
        <v/>
      </c>
      <c r="VTJ6" s="11" t="str">
        <f>IF('Financing statement'!VTL6="","",'Financing statement'!VTL6)</f>
        <v/>
      </c>
      <c r="VTK6" s="11" t="str">
        <f>IF('Financing statement'!VTM6="","",'Financing statement'!VTM6)</f>
        <v/>
      </c>
      <c r="VTL6" s="11" t="str">
        <f>IF('Financing statement'!VTN6="","",'Financing statement'!VTN6)</f>
        <v/>
      </c>
      <c r="VTM6" s="11" t="str">
        <f>IF('Financing statement'!VTO6="","",'Financing statement'!VTO6)</f>
        <v/>
      </c>
      <c r="VTN6" s="11" t="str">
        <f>IF('Financing statement'!VTP6="","",'Financing statement'!VTP6)</f>
        <v/>
      </c>
      <c r="VTO6" s="11" t="str">
        <f>IF('Financing statement'!VTQ6="","",'Financing statement'!VTQ6)</f>
        <v/>
      </c>
      <c r="VTP6" s="11" t="str">
        <f>IF('Financing statement'!VTR6="","",'Financing statement'!VTR6)</f>
        <v/>
      </c>
      <c r="VTQ6" s="11" t="str">
        <f>IF('Financing statement'!VTS6="","",'Financing statement'!VTS6)</f>
        <v/>
      </c>
      <c r="VTR6" s="11" t="str">
        <f>IF('Financing statement'!VTT6="","",'Financing statement'!VTT6)</f>
        <v/>
      </c>
      <c r="VTS6" s="11" t="str">
        <f>IF('Financing statement'!VTU6="","",'Financing statement'!VTU6)</f>
        <v/>
      </c>
      <c r="VTT6" s="11" t="str">
        <f>IF('Financing statement'!VTV6="","",'Financing statement'!VTV6)</f>
        <v/>
      </c>
      <c r="VTU6" s="11" t="str">
        <f>IF('Financing statement'!VTW6="","",'Financing statement'!VTW6)</f>
        <v/>
      </c>
      <c r="VTV6" s="11" t="str">
        <f>IF('Financing statement'!VTX6="","",'Financing statement'!VTX6)</f>
        <v/>
      </c>
      <c r="VTW6" s="11" t="str">
        <f>IF('Financing statement'!VTY6="","",'Financing statement'!VTY6)</f>
        <v/>
      </c>
      <c r="VTX6" s="11" t="str">
        <f>IF('Financing statement'!VTZ6="","",'Financing statement'!VTZ6)</f>
        <v/>
      </c>
      <c r="VTY6" s="11" t="str">
        <f>IF('Financing statement'!VUA6="","",'Financing statement'!VUA6)</f>
        <v/>
      </c>
      <c r="VTZ6" s="11" t="str">
        <f>IF('Financing statement'!VUB6="","",'Financing statement'!VUB6)</f>
        <v/>
      </c>
      <c r="VUA6" s="11" t="str">
        <f>IF('Financing statement'!VUC6="","",'Financing statement'!VUC6)</f>
        <v/>
      </c>
      <c r="VUB6" s="11" t="str">
        <f>IF('Financing statement'!VUD6="","",'Financing statement'!VUD6)</f>
        <v/>
      </c>
      <c r="VUC6" s="11" t="str">
        <f>IF('Financing statement'!VUE6="","",'Financing statement'!VUE6)</f>
        <v/>
      </c>
      <c r="VUD6" s="11" t="str">
        <f>IF('Financing statement'!VUF6="","",'Financing statement'!VUF6)</f>
        <v/>
      </c>
      <c r="VUE6" s="11" t="str">
        <f>IF('Financing statement'!VUG6="","",'Financing statement'!VUG6)</f>
        <v/>
      </c>
      <c r="VUF6" s="11" t="str">
        <f>IF('Financing statement'!VUH6="","",'Financing statement'!VUH6)</f>
        <v/>
      </c>
      <c r="VUG6" s="11" t="str">
        <f>IF('Financing statement'!VUI6="","",'Financing statement'!VUI6)</f>
        <v/>
      </c>
      <c r="VUH6" s="11" t="str">
        <f>IF('Financing statement'!VUJ6="","",'Financing statement'!VUJ6)</f>
        <v/>
      </c>
      <c r="VUI6" s="11" t="str">
        <f>IF('Financing statement'!VUK6="","",'Financing statement'!VUK6)</f>
        <v/>
      </c>
      <c r="VUJ6" s="11" t="str">
        <f>IF('Financing statement'!VUL6="","",'Financing statement'!VUL6)</f>
        <v/>
      </c>
      <c r="VUK6" s="11" t="str">
        <f>IF('Financing statement'!VUM6="","",'Financing statement'!VUM6)</f>
        <v/>
      </c>
      <c r="VUL6" s="11" t="str">
        <f>IF('Financing statement'!VUN6="","",'Financing statement'!VUN6)</f>
        <v/>
      </c>
      <c r="VUM6" s="11" t="str">
        <f>IF('Financing statement'!VUO6="","",'Financing statement'!VUO6)</f>
        <v/>
      </c>
      <c r="VUN6" s="11" t="str">
        <f>IF('Financing statement'!VUP6="","",'Financing statement'!VUP6)</f>
        <v/>
      </c>
      <c r="VUO6" s="11" t="str">
        <f>IF('Financing statement'!VUQ6="","",'Financing statement'!VUQ6)</f>
        <v/>
      </c>
      <c r="VUP6" s="11" t="str">
        <f>IF('Financing statement'!VUR6="","",'Financing statement'!VUR6)</f>
        <v/>
      </c>
      <c r="VUQ6" s="11" t="str">
        <f>IF('Financing statement'!VUS6="","",'Financing statement'!VUS6)</f>
        <v/>
      </c>
      <c r="VUR6" s="11" t="str">
        <f>IF('Financing statement'!VUT6="","",'Financing statement'!VUT6)</f>
        <v/>
      </c>
      <c r="VUS6" s="11" t="str">
        <f>IF('Financing statement'!VUU6="","",'Financing statement'!VUU6)</f>
        <v/>
      </c>
      <c r="VUT6" s="11" t="str">
        <f>IF('Financing statement'!VUV6="","",'Financing statement'!VUV6)</f>
        <v/>
      </c>
      <c r="VUU6" s="11" t="str">
        <f>IF('Financing statement'!VUW6="","",'Financing statement'!VUW6)</f>
        <v/>
      </c>
      <c r="VUV6" s="11" t="str">
        <f>IF('Financing statement'!VUX6="","",'Financing statement'!VUX6)</f>
        <v/>
      </c>
      <c r="VUW6" s="11" t="str">
        <f>IF('Financing statement'!VUY6="","",'Financing statement'!VUY6)</f>
        <v/>
      </c>
      <c r="VUX6" s="11" t="str">
        <f>IF('Financing statement'!VUZ6="","",'Financing statement'!VUZ6)</f>
        <v/>
      </c>
      <c r="VUY6" s="11" t="str">
        <f>IF('Financing statement'!VVA6="","",'Financing statement'!VVA6)</f>
        <v/>
      </c>
      <c r="VUZ6" s="11" t="str">
        <f>IF('Financing statement'!VVB6="","",'Financing statement'!VVB6)</f>
        <v/>
      </c>
      <c r="VVA6" s="11" t="str">
        <f>IF('Financing statement'!VVC6="","",'Financing statement'!VVC6)</f>
        <v/>
      </c>
      <c r="VVB6" s="11" t="str">
        <f>IF('Financing statement'!VVD6="","",'Financing statement'!VVD6)</f>
        <v/>
      </c>
      <c r="VVC6" s="11" t="str">
        <f>IF('Financing statement'!VVE6="","",'Financing statement'!VVE6)</f>
        <v/>
      </c>
      <c r="VVD6" s="11" t="str">
        <f>IF('Financing statement'!VVF6="","",'Financing statement'!VVF6)</f>
        <v/>
      </c>
      <c r="VVE6" s="11" t="str">
        <f>IF('Financing statement'!VVG6="","",'Financing statement'!VVG6)</f>
        <v/>
      </c>
      <c r="VVF6" s="11" t="str">
        <f>IF('Financing statement'!VVH6="","",'Financing statement'!VVH6)</f>
        <v/>
      </c>
      <c r="VVG6" s="11" t="str">
        <f>IF('Financing statement'!VVI6="","",'Financing statement'!VVI6)</f>
        <v/>
      </c>
      <c r="VVH6" s="11" t="str">
        <f>IF('Financing statement'!VVJ6="","",'Financing statement'!VVJ6)</f>
        <v/>
      </c>
      <c r="VVI6" s="11" t="str">
        <f>IF('Financing statement'!VVK6="","",'Financing statement'!VVK6)</f>
        <v/>
      </c>
      <c r="VVJ6" s="11" t="str">
        <f>IF('Financing statement'!VVL6="","",'Financing statement'!VVL6)</f>
        <v/>
      </c>
      <c r="VVK6" s="11" t="str">
        <f>IF('Financing statement'!VVM6="","",'Financing statement'!VVM6)</f>
        <v/>
      </c>
      <c r="VVL6" s="11" t="str">
        <f>IF('Financing statement'!VVN6="","",'Financing statement'!VVN6)</f>
        <v/>
      </c>
      <c r="VVM6" s="11" t="str">
        <f>IF('Financing statement'!VVO6="","",'Financing statement'!VVO6)</f>
        <v/>
      </c>
      <c r="VVN6" s="11" t="str">
        <f>IF('Financing statement'!VVP6="","",'Financing statement'!VVP6)</f>
        <v/>
      </c>
      <c r="VVO6" s="11" t="str">
        <f>IF('Financing statement'!VVQ6="","",'Financing statement'!VVQ6)</f>
        <v/>
      </c>
      <c r="VVP6" s="11" t="str">
        <f>IF('Financing statement'!VVR6="","",'Financing statement'!VVR6)</f>
        <v/>
      </c>
      <c r="VVQ6" s="11" t="str">
        <f>IF('Financing statement'!VVS6="","",'Financing statement'!VVS6)</f>
        <v/>
      </c>
      <c r="VVR6" s="11" t="str">
        <f>IF('Financing statement'!VVT6="","",'Financing statement'!VVT6)</f>
        <v/>
      </c>
      <c r="VVS6" s="11" t="str">
        <f>IF('Financing statement'!VVU6="","",'Financing statement'!VVU6)</f>
        <v/>
      </c>
      <c r="VVT6" s="11" t="str">
        <f>IF('Financing statement'!VVV6="","",'Financing statement'!VVV6)</f>
        <v/>
      </c>
      <c r="VVU6" s="11" t="str">
        <f>IF('Financing statement'!VVW6="","",'Financing statement'!VVW6)</f>
        <v/>
      </c>
      <c r="VVV6" s="11" t="str">
        <f>IF('Financing statement'!VVX6="","",'Financing statement'!VVX6)</f>
        <v/>
      </c>
      <c r="VVW6" s="11" t="str">
        <f>IF('Financing statement'!VVY6="","",'Financing statement'!VVY6)</f>
        <v/>
      </c>
      <c r="VVX6" s="11" t="str">
        <f>IF('Financing statement'!VVZ6="","",'Financing statement'!VVZ6)</f>
        <v/>
      </c>
      <c r="VVY6" s="11" t="str">
        <f>IF('Financing statement'!VWA6="","",'Financing statement'!VWA6)</f>
        <v/>
      </c>
      <c r="VVZ6" s="11" t="str">
        <f>IF('Financing statement'!VWB6="","",'Financing statement'!VWB6)</f>
        <v/>
      </c>
      <c r="VWA6" s="11" t="str">
        <f>IF('Financing statement'!VWC6="","",'Financing statement'!VWC6)</f>
        <v/>
      </c>
      <c r="VWB6" s="11" t="str">
        <f>IF('Financing statement'!VWD6="","",'Financing statement'!VWD6)</f>
        <v/>
      </c>
      <c r="VWC6" s="11" t="str">
        <f>IF('Financing statement'!VWE6="","",'Financing statement'!VWE6)</f>
        <v/>
      </c>
      <c r="VWD6" s="11" t="str">
        <f>IF('Financing statement'!VWF6="","",'Financing statement'!VWF6)</f>
        <v/>
      </c>
      <c r="VWE6" s="11" t="str">
        <f>IF('Financing statement'!VWG6="","",'Financing statement'!VWG6)</f>
        <v/>
      </c>
      <c r="VWF6" s="11" t="str">
        <f>IF('Financing statement'!VWH6="","",'Financing statement'!VWH6)</f>
        <v/>
      </c>
      <c r="VWG6" s="11" t="str">
        <f>IF('Financing statement'!VWI6="","",'Financing statement'!VWI6)</f>
        <v/>
      </c>
      <c r="VWH6" s="11" t="str">
        <f>IF('Financing statement'!VWJ6="","",'Financing statement'!VWJ6)</f>
        <v/>
      </c>
      <c r="VWI6" s="11" t="str">
        <f>IF('Financing statement'!VWK6="","",'Financing statement'!VWK6)</f>
        <v/>
      </c>
      <c r="VWJ6" s="11" t="str">
        <f>IF('Financing statement'!VWL6="","",'Financing statement'!VWL6)</f>
        <v/>
      </c>
      <c r="VWK6" s="11" t="str">
        <f>IF('Financing statement'!VWM6="","",'Financing statement'!VWM6)</f>
        <v/>
      </c>
      <c r="VWL6" s="11" t="str">
        <f>IF('Financing statement'!VWN6="","",'Financing statement'!VWN6)</f>
        <v/>
      </c>
      <c r="VWM6" s="11" t="str">
        <f>IF('Financing statement'!VWO6="","",'Financing statement'!VWO6)</f>
        <v/>
      </c>
      <c r="VWN6" s="11" t="str">
        <f>IF('Financing statement'!VWP6="","",'Financing statement'!VWP6)</f>
        <v/>
      </c>
      <c r="VWO6" s="11" t="str">
        <f>IF('Financing statement'!VWQ6="","",'Financing statement'!VWQ6)</f>
        <v/>
      </c>
      <c r="VWP6" s="11" t="str">
        <f>IF('Financing statement'!VWR6="","",'Financing statement'!VWR6)</f>
        <v/>
      </c>
      <c r="VWQ6" s="11" t="str">
        <f>IF('Financing statement'!VWS6="","",'Financing statement'!VWS6)</f>
        <v/>
      </c>
      <c r="VWR6" s="11" t="str">
        <f>IF('Financing statement'!VWT6="","",'Financing statement'!VWT6)</f>
        <v/>
      </c>
      <c r="VWS6" s="11" t="str">
        <f>IF('Financing statement'!VWU6="","",'Financing statement'!VWU6)</f>
        <v/>
      </c>
      <c r="VWT6" s="11" t="str">
        <f>IF('Financing statement'!VWV6="","",'Financing statement'!VWV6)</f>
        <v/>
      </c>
      <c r="VWU6" s="11" t="str">
        <f>IF('Financing statement'!VWW6="","",'Financing statement'!VWW6)</f>
        <v/>
      </c>
      <c r="VWV6" s="11" t="str">
        <f>IF('Financing statement'!VWX6="","",'Financing statement'!VWX6)</f>
        <v/>
      </c>
      <c r="VWW6" s="11" t="str">
        <f>IF('Financing statement'!VWY6="","",'Financing statement'!VWY6)</f>
        <v/>
      </c>
      <c r="VWX6" s="11" t="str">
        <f>IF('Financing statement'!VWZ6="","",'Financing statement'!VWZ6)</f>
        <v/>
      </c>
      <c r="VWY6" s="11" t="str">
        <f>IF('Financing statement'!VXA6="","",'Financing statement'!VXA6)</f>
        <v/>
      </c>
      <c r="VWZ6" s="11" t="str">
        <f>IF('Financing statement'!VXB6="","",'Financing statement'!VXB6)</f>
        <v/>
      </c>
      <c r="VXA6" s="11" t="str">
        <f>IF('Financing statement'!VXC6="","",'Financing statement'!VXC6)</f>
        <v/>
      </c>
      <c r="VXB6" s="11" t="str">
        <f>IF('Financing statement'!VXD6="","",'Financing statement'!VXD6)</f>
        <v/>
      </c>
      <c r="VXC6" s="11" t="str">
        <f>IF('Financing statement'!VXE6="","",'Financing statement'!VXE6)</f>
        <v/>
      </c>
      <c r="VXD6" s="11" t="str">
        <f>IF('Financing statement'!VXF6="","",'Financing statement'!VXF6)</f>
        <v/>
      </c>
      <c r="VXE6" s="11" t="str">
        <f>IF('Financing statement'!VXG6="","",'Financing statement'!VXG6)</f>
        <v/>
      </c>
      <c r="VXF6" s="11" t="str">
        <f>IF('Financing statement'!VXH6="","",'Financing statement'!VXH6)</f>
        <v/>
      </c>
      <c r="VXG6" s="11" t="str">
        <f>IF('Financing statement'!VXI6="","",'Financing statement'!VXI6)</f>
        <v/>
      </c>
      <c r="VXH6" s="11" t="str">
        <f>IF('Financing statement'!VXJ6="","",'Financing statement'!VXJ6)</f>
        <v/>
      </c>
      <c r="VXI6" s="11" t="str">
        <f>IF('Financing statement'!VXK6="","",'Financing statement'!VXK6)</f>
        <v/>
      </c>
      <c r="VXJ6" s="11" t="str">
        <f>IF('Financing statement'!VXL6="","",'Financing statement'!VXL6)</f>
        <v/>
      </c>
      <c r="VXK6" s="11" t="str">
        <f>IF('Financing statement'!VXM6="","",'Financing statement'!VXM6)</f>
        <v/>
      </c>
      <c r="VXL6" s="11" t="str">
        <f>IF('Financing statement'!VXN6="","",'Financing statement'!VXN6)</f>
        <v/>
      </c>
      <c r="VXM6" s="11" t="str">
        <f>IF('Financing statement'!VXO6="","",'Financing statement'!VXO6)</f>
        <v/>
      </c>
      <c r="VXN6" s="11" t="str">
        <f>IF('Financing statement'!VXP6="","",'Financing statement'!VXP6)</f>
        <v/>
      </c>
      <c r="VXO6" s="11" t="str">
        <f>IF('Financing statement'!VXQ6="","",'Financing statement'!VXQ6)</f>
        <v/>
      </c>
      <c r="VXP6" s="11" t="str">
        <f>IF('Financing statement'!VXR6="","",'Financing statement'!VXR6)</f>
        <v/>
      </c>
      <c r="VXQ6" s="11" t="str">
        <f>IF('Financing statement'!VXS6="","",'Financing statement'!VXS6)</f>
        <v/>
      </c>
      <c r="VXR6" s="11" t="str">
        <f>IF('Financing statement'!VXT6="","",'Financing statement'!VXT6)</f>
        <v/>
      </c>
      <c r="VXS6" s="11" t="str">
        <f>IF('Financing statement'!VXU6="","",'Financing statement'!VXU6)</f>
        <v/>
      </c>
      <c r="VXT6" s="11" t="str">
        <f>IF('Financing statement'!VXV6="","",'Financing statement'!VXV6)</f>
        <v/>
      </c>
      <c r="VXU6" s="11" t="str">
        <f>IF('Financing statement'!VXW6="","",'Financing statement'!VXW6)</f>
        <v/>
      </c>
      <c r="VXV6" s="11" t="str">
        <f>IF('Financing statement'!VXX6="","",'Financing statement'!VXX6)</f>
        <v/>
      </c>
      <c r="VXW6" s="11" t="str">
        <f>IF('Financing statement'!VXY6="","",'Financing statement'!VXY6)</f>
        <v/>
      </c>
      <c r="VXX6" s="11" t="str">
        <f>IF('Financing statement'!VXZ6="","",'Financing statement'!VXZ6)</f>
        <v/>
      </c>
      <c r="VXY6" s="11" t="str">
        <f>IF('Financing statement'!VYA6="","",'Financing statement'!VYA6)</f>
        <v/>
      </c>
      <c r="VXZ6" s="11" t="str">
        <f>IF('Financing statement'!VYB6="","",'Financing statement'!VYB6)</f>
        <v/>
      </c>
      <c r="VYA6" s="11" t="str">
        <f>IF('Financing statement'!VYC6="","",'Financing statement'!VYC6)</f>
        <v/>
      </c>
      <c r="VYB6" s="11" t="str">
        <f>IF('Financing statement'!VYD6="","",'Financing statement'!VYD6)</f>
        <v/>
      </c>
      <c r="VYC6" s="11" t="str">
        <f>IF('Financing statement'!VYE6="","",'Financing statement'!VYE6)</f>
        <v/>
      </c>
      <c r="VYD6" s="11" t="str">
        <f>IF('Financing statement'!VYF6="","",'Financing statement'!VYF6)</f>
        <v/>
      </c>
      <c r="VYE6" s="11" t="str">
        <f>IF('Financing statement'!VYG6="","",'Financing statement'!VYG6)</f>
        <v/>
      </c>
      <c r="VYF6" s="11" t="str">
        <f>IF('Financing statement'!VYH6="","",'Financing statement'!VYH6)</f>
        <v/>
      </c>
      <c r="VYG6" s="11" t="str">
        <f>IF('Financing statement'!VYI6="","",'Financing statement'!VYI6)</f>
        <v/>
      </c>
      <c r="VYH6" s="11" t="str">
        <f>IF('Financing statement'!VYJ6="","",'Financing statement'!VYJ6)</f>
        <v/>
      </c>
      <c r="VYI6" s="11" t="str">
        <f>IF('Financing statement'!VYK6="","",'Financing statement'!VYK6)</f>
        <v/>
      </c>
      <c r="VYJ6" s="11" t="str">
        <f>IF('Financing statement'!VYL6="","",'Financing statement'!VYL6)</f>
        <v/>
      </c>
      <c r="VYK6" s="11" t="str">
        <f>IF('Financing statement'!VYM6="","",'Financing statement'!VYM6)</f>
        <v/>
      </c>
      <c r="VYL6" s="11" t="str">
        <f>IF('Financing statement'!VYN6="","",'Financing statement'!VYN6)</f>
        <v/>
      </c>
      <c r="VYM6" s="11" t="str">
        <f>IF('Financing statement'!VYO6="","",'Financing statement'!VYO6)</f>
        <v/>
      </c>
      <c r="VYN6" s="11" t="str">
        <f>IF('Financing statement'!VYP6="","",'Financing statement'!VYP6)</f>
        <v/>
      </c>
      <c r="VYO6" s="11" t="str">
        <f>IF('Financing statement'!VYQ6="","",'Financing statement'!VYQ6)</f>
        <v/>
      </c>
      <c r="VYP6" s="11" t="str">
        <f>IF('Financing statement'!VYR6="","",'Financing statement'!VYR6)</f>
        <v/>
      </c>
      <c r="VYQ6" s="11" t="str">
        <f>IF('Financing statement'!VYS6="","",'Financing statement'!VYS6)</f>
        <v/>
      </c>
      <c r="VYR6" s="11" t="str">
        <f>IF('Financing statement'!VYT6="","",'Financing statement'!VYT6)</f>
        <v/>
      </c>
      <c r="VYS6" s="11" t="str">
        <f>IF('Financing statement'!VYU6="","",'Financing statement'!VYU6)</f>
        <v/>
      </c>
      <c r="VYT6" s="11" t="str">
        <f>IF('Financing statement'!VYV6="","",'Financing statement'!VYV6)</f>
        <v/>
      </c>
      <c r="VYU6" s="11" t="str">
        <f>IF('Financing statement'!VYW6="","",'Financing statement'!VYW6)</f>
        <v/>
      </c>
      <c r="VYV6" s="11" t="str">
        <f>IF('Financing statement'!VYX6="","",'Financing statement'!VYX6)</f>
        <v/>
      </c>
      <c r="VYW6" s="11" t="str">
        <f>IF('Financing statement'!VYY6="","",'Financing statement'!VYY6)</f>
        <v/>
      </c>
      <c r="VYX6" s="11" t="str">
        <f>IF('Financing statement'!VYZ6="","",'Financing statement'!VYZ6)</f>
        <v/>
      </c>
      <c r="VYY6" s="11" t="str">
        <f>IF('Financing statement'!VZA6="","",'Financing statement'!VZA6)</f>
        <v/>
      </c>
      <c r="VYZ6" s="11" t="str">
        <f>IF('Financing statement'!VZB6="","",'Financing statement'!VZB6)</f>
        <v/>
      </c>
      <c r="VZA6" s="11" t="str">
        <f>IF('Financing statement'!VZC6="","",'Financing statement'!VZC6)</f>
        <v/>
      </c>
      <c r="VZB6" s="11" t="str">
        <f>IF('Financing statement'!VZD6="","",'Financing statement'!VZD6)</f>
        <v/>
      </c>
      <c r="VZC6" s="11" t="str">
        <f>IF('Financing statement'!VZE6="","",'Financing statement'!VZE6)</f>
        <v/>
      </c>
      <c r="VZD6" s="11" t="str">
        <f>IF('Financing statement'!VZF6="","",'Financing statement'!VZF6)</f>
        <v/>
      </c>
      <c r="VZE6" s="11" t="str">
        <f>IF('Financing statement'!VZG6="","",'Financing statement'!VZG6)</f>
        <v/>
      </c>
      <c r="VZF6" s="11" t="str">
        <f>IF('Financing statement'!VZH6="","",'Financing statement'!VZH6)</f>
        <v/>
      </c>
      <c r="VZG6" s="11" t="str">
        <f>IF('Financing statement'!VZI6="","",'Financing statement'!VZI6)</f>
        <v/>
      </c>
      <c r="VZH6" s="11" t="str">
        <f>IF('Financing statement'!VZJ6="","",'Financing statement'!VZJ6)</f>
        <v/>
      </c>
      <c r="VZI6" s="11" t="str">
        <f>IF('Financing statement'!VZK6="","",'Financing statement'!VZK6)</f>
        <v/>
      </c>
      <c r="VZJ6" s="11" t="str">
        <f>IF('Financing statement'!VZL6="","",'Financing statement'!VZL6)</f>
        <v/>
      </c>
      <c r="VZK6" s="11" t="str">
        <f>IF('Financing statement'!VZM6="","",'Financing statement'!VZM6)</f>
        <v/>
      </c>
      <c r="VZL6" s="11" t="str">
        <f>IF('Financing statement'!VZN6="","",'Financing statement'!VZN6)</f>
        <v/>
      </c>
      <c r="VZM6" s="11" t="str">
        <f>IF('Financing statement'!VZO6="","",'Financing statement'!VZO6)</f>
        <v/>
      </c>
      <c r="VZN6" s="11" t="str">
        <f>IF('Financing statement'!VZP6="","",'Financing statement'!VZP6)</f>
        <v/>
      </c>
      <c r="VZO6" s="11" t="str">
        <f>IF('Financing statement'!VZQ6="","",'Financing statement'!VZQ6)</f>
        <v/>
      </c>
      <c r="VZP6" s="11" t="str">
        <f>IF('Financing statement'!VZR6="","",'Financing statement'!VZR6)</f>
        <v/>
      </c>
      <c r="VZQ6" s="11" t="str">
        <f>IF('Financing statement'!VZS6="","",'Financing statement'!VZS6)</f>
        <v/>
      </c>
      <c r="VZR6" s="11" t="str">
        <f>IF('Financing statement'!VZT6="","",'Financing statement'!VZT6)</f>
        <v/>
      </c>
      <c r="VZS6" s="11" t="str">
        <f>IF('Financing statement'!VZU6="","",'Financing statement'!VZU6)</f>
        <v/>
      </c>
      <c r="VZT6" s="11" t="str">
        <f>IF('Financing statement'!VZV6="","",'Financing statement'!VZV6)</f>
        <v/>
      </c>
      <c r="VZU6" s="11" t="str">
        <f>IF('Financing statement'!VZW6="","",'Financing statement'!VZW6)</f>
        <v/>
      </c>
      <c r="VZV6" s="11" t="str">
        <f>IF('Financing statement'!VZX6="","",'Financing statement'!VZX6)</f>
        <v/>
      </c>
      <c r="VZW6" s="11" t="str">
        <f>IF('Financing statement'!VZY6="","",'Financing statement'!VZY6)</f>
        <v/>
      </c>
      <c r="VZX6" s="11" t="str">
        <f>IF('Financing statement'!VZZ6="","",'Financing statement'!VZZ6)</f>
        <v/>
      </c>
      <c r="VZY6" s="11" t="str">
        <f>IF('Financing statement'!WAA6="","",'Financing statement'!WAA6)</f>
        <v/>
      </c>
      <c r="VZZ6" s="11" t="str">
        <f>IF('Financing statement'!WAB6="","",'Financing statement'!WAB6)</f>
        <v/>
      </c>
      <c r="WAA6" s="11" t="str">
        <f>IF('Financing statement'!WAC6="","",'Financing statement'!WAC6)</f>
        <v/>
      </c>
      <c r="WAB6" s="11" t="str">
        <f>IF('Financing statement'!WAD6="","",'Financing statement'!WAD6)</f>
        <v/>
      </c>
      <c r="WAC6" s="11" t="str">
        <f>IF('Financing statement'!WAE6="","",'Financing statement'!WAE6)</f>
        <v/>
      </c>
      <c r="WAD6" s="11" t="str">
        <f>IF('Financing statement'!WAF6="","",'Financing statement'!WAF6)</f>
        <v/>
      </c>
      <c r="WAE6" s="11" t="str">
        <f>IF('Financing statement'!WAG6="","",'Financing statement'!WAG6)</f>
        <v/>
      </c>
      <c r="WAF6" s="11" t="str">
        <f>IF('Financing statement'!WAH6="","",'Financing statement'!WAH6)</f>
        <v/>
      </c>
      <c r="WAG6" s="11" t="str">
        <f>IF('Financing statement'!WAI6="","",'Financing statement'!WAI6)</f>
        <v/>
      </c>
      <c r="WAH6" s="11" t="str">
        <f>IF('Financing statement'!WAJ6="","",'Financing statement'!WAJ6)</f>
        <v/>
      </c>
      <c r="WAI6" s="11" t="str">
        <f>IF('Financing statement'!WAK6="","",'Financing statement'!WAK6)</f>
        <v/>
      </c>
      <c r="WAJ6" s="11" t="str">
        <f>IF('Financing statement'!WAL6="","",'Financing statement'!WAL6)</f>
        <v/>
      </c>
      <c r="WAK6" s="11" t="str">
        <f>IF('Financing statement'!WAM6="","",'Financing statement'!WAM6)</f>
        <v/>
      </c>
      <c r="WAL6" s="11" t="str">
        <f>IF('Financing statement'!WAN6="","",'Financing statement'!WAN6)</f>
        <v/>
      </c>
      <c r="WAM6" s="11" t="str">
        <f>IF('Financing statement'!WAO6="","",'Financing statement'!WAO6)</f>
        <v/>
      </c>
      <c r="WAN6" s="11" t="str">
        <f>IF('Financing statement'!WAP6="","",'Financing statement'!WAP6)</f>
        <v/>
      </c>
      <c r="WAO6" s="11" t="str">
        <f>IF('Financing statement'!WAQ6="","",'Financing statement'!WAQ6)</f>
        <v/>
      </c>
      <c r="WAP6" s="11" t="str">
        <f>IF('Financing statement'!WAR6="","",'Financing statement'!WAR6)</f>
        <v/>
      </c>
      <c r="WAQ6" s="11" t="str">
        <f>IF('Financing statement'!WAS6="","",'Financing statement'!WAS6)</f>
        <v/>
      </c>
      <c r="WAR6" s="11" t="str">
        <f>IF('Financing statement'!WAT6="","",'Financing statement'!WAT6)</f>
        <v/>
      </c>
      <c r="WAS6" s="11" t="str">
        <f>IF('Financing statement'!WAU6="","",'Financing statement'!WAU6)</f>
        <v/>
      </c>
      <c r="WAT6" s="11" t="str">
        <f>IF('Financing statement'!WAV6="","",'Financing statement'!WAV6)</f>
        <v/>
      </c>
      <c r="WAU6" s="11" t="str">
        <f>IF('Financing statement'!WAW6="","",'Financing statement'!WAW6)</f>
        <v/>
      </c>
      <c r="WAV6" s="11" t="str">
        <f>IF('Financing statement'!WAX6="","",'Financing statement'!WAX6)</f>
        <v/>
      </c>
      <c r="WAW6" s="11" t="str">
        <f>IF('Financing statement'!WAY6="","",'Financing statement'!WAY6)</f>
        <v/>
      </c>
      <c r="WAX6" s="11" t="str">
        <f>IF('Financing statement'!WAZ6="","",'Financing statement'!WAZ6)</f>
        <v/>
      </c>
      <c r="WAY6" s="11" t="str">
        <f>IF('Financing statement'!WBA6="","",'Financing statement'!WBA6)</f>
        <v/>
      </c>
      <c r="WAZ6" s="11" t="str">
        <f>IF('Financing statement'!WBB6="","",'Financing statement'!WBB6)</f>
        <v/>
      </c>
      <c r="WBA6" s="11" t="str">
        <f>IF('Financing statement'!WBC6="","",'Financing statement'!WBC6)</f>
        <v/>
      </c>
      <c r="WBB6" s="11" t="str">
        <f>IF('Financing statement'!WBD6="","",'Financing statement'!WBD6)</f>
        <v/>
      </c>
      <c r="WBC6" s="11" t="str">
        <f>IF('Financing statement'!WBE6="","",'Financing statement'!WBE6)</f>
        <v/>
      </c>
      <c r="WBD6" s="11" t="str">
        <f>IF('Financing statement'!WBF6="","",'Financing statement'!WBF6)</f>
        <v/>
      </c>
      <c r="WBE6" s="11" t="str">
        <f>IF('Financing statement'!WBG6="","",'Financing statement'!WBG6)</f>
        <v/>
      </c>
      <c r="WBF6" s="11" t="str">
        <f>IF('Financing statement'!WBH6="","",'Financing statement'!WBH6)</f>
        <v/>
      </c>
      <c r="WBG6" s="11" t="str">
        <f>IF('Financing statement'!WBI6="","",'Financing statement'!WBI6)</f>
        <v/>
      </c>
      <c r="WBH6" s="11" t="str">
        <f>IF('Financing statement'!WBJ6="","",'Financing statement'!WBJ6)</f>
        <v/>
      </c>
      <c r="WBI6" s="11" t="str">
        <f>IF('Financing statement'!WBK6="","",'Financing statement'!WBK6)</f>
        <v/>
      </c>
      <c r="WBJ6" s="11" t="str">
        <f>IF('Financing statement'!WBL6="","",'Financing statement'!WBL6)</f>
        <v/>
      </c>
      <c r="WBK6" s="11" t="str">
        <f>IF('Financing statement'!WBM6="","",'Financing statement'!WBM6)</f>
        <v/>
      </c>
      <c r="WBL6" s="11" t="str">
        <f>IF('Financing statement'!WBN6="","",'Financing statement'!WBN6)</f>
        <v/>
      </c>
      <c r="WBM6" s="11" t="str">
        <f>IF('Financing statement'!WBO6="","",'Financing statement'!WBO6)</f>
        <v/>
      </c>
      <c r="WBN6" s="11" t="str">
        <f>IF('Financing statement'!WBP6="","",'Financing statement'!WBP6)</f>
        <v/>
      </c>
      <c r="WBO6" s="11" t="str">
        <f>IF('Financing statement'!WBQ6="","",'Financing statement'!WBQ6)</f>
        <v/>
      </c>
      <c r="WBP6" s="11" t="str">
        <f>IF('Financing statement'!WBR6="","",'Financing statement'!WBR6)</f>
        <v/>
      </c>
      <c r="WBQ6" s="11" t="str">
        <f>IF('Financing statement'!WBS6="","",'Financing statement'!WBS6)</f>
        <v/>
      </c>
      <c r="WBR6" s="11" t="str">
        <f>IF('Financing statement'!WBT6="","",'Financing statement'!WBT6)</f>
        <v/>
      </c>
      <c r="WBS6" s="11" t="str">
        <f>IF('Financing statement'!WBU6="","",'Financing statement'!WBU6)</f>
        <v/>
      </c>
      <c r="WBT6" s="11" t="str">
        <f>IF('Financing statement'!WBV6="","",'Financing statement'!WBV6)</f>
        <v/>
      </c>
      <c r="WBU6" s="11" t="str">
        <f>IF('Financing statement'!WBW6="","",'Financing statement'!WBW6)</f>
        <v/>
      </c>
      <c r="WBV6" s="11" t="str">
        <f>IF('Financing statement'!WBX6="","",'Financing statement'!WBX6)</f>
        <v/>
      </c>
      <c r="WBW6" s="11" t="str">
        <f>IF('Financing statement'!WBY6="","",'Financing statement'!WBY6)</f>
        <v/>
      </c>
      <c r="WBX6" s="11" t="str">
        <f>IF('Financing statement'!WBZ6="","",'Financing statement'!WBZ6)</f>
        <v/>
      </c>
      <c r="WBY6" s="11" t="str">
        <f>IF('Financing statement'!WCA6="","",'Financing statement'!WCA6)</f>
        <v/>
      </c>
      <c r="WBZ6" s="11" t="str">
        <f>IF('Financing statement'!WCB6="","",'Financing statement'!WCB6)</f>
        <v/>
      </c>
      <c r="WCA6" s="11" t="str">
        <f>IF('Financing statement'!WCC6="","",'Financing statement'!WCC6)</f>
        <v/>
      </c>
      <c r="WCB6" s="11" t="str">
        <f>IF('Financing statement'!WCD6="","",'Financing statement'!WCD6)</f>
        <v/>
      </c>
      <c r="WCC6" s="11" t="str">
        <f>IF('Financing statement'!WCE6="","",'Financing statement'!WCE6)</f>
        <v/>
      </c>
      <c r="WCD6" s="11" t="str">
        <f>IF('Financing statement'!WCF6="","",'Financing statement'!WCF6)</f>
        <v/>
      </c>
      <c r="WCE6" s="11" t="str">
        <f>IF('Financing statement'!WCG6="","",'Financing statement'!WCG6)</f>
        <v/>
      </c>
      <c r="WCF6" s="11" t="str">
        <f>IF('Financing statement'!WCH6="","",'Financing statement'!WCH6)</f>
        <v/>
      </c>
      <c r="WCG6" s="11" t="str">
        <f>IF('Financing statement'!WCI6="","",'Financing statement'!WCI6)</f>
        <v/>
      </c>
      <c r="WCH6" s="11" t="str">
        <f>IF('Financing statement'!WCJ6="","",'Financing statement'!WCJ6)</f>
        <v/>
      </c>
      <c r="WCI6" s="11" t="str">
        <f>IF('Financing statement'!WCK6="","",'Financing statement'!WCK6)</f>
        <v/>
      </c>
      <c r="WCJ6" s="11" t="str">
        <f>IF('Financing statement'!WCL6="","",'Financing statement'!WCL6)</f>
        <v/>
      </c>
      <c r="WCK6" s="11" t="str">
        <f>IF('Financing statement'!WCM6="","",'Financing statement'!WCM6)</f>
        <v/>
      </c>
      <c r="WCL6" s="11" t="str">
        <f>IF('Financing statement'!WCN6="","",'Financing statement'!WCN6)</f>
        <v/>
      </c>
      <c r="WCM6" s="11" t="str">
        <f>IF('Financing statement'!WCO6="","",'Financing statement'!WCO6)</f>
        <v/>
      </c>
      <c r="WCN6" s="11" t="str">
        <f>IF('Financing statement'!WCP6="","",'Financing statement'!WCP6)</f>
        <v/>
      </c>
      <c r="WCO6" s="11" t="str">
        <f>IF('Financing statement'!WCQ6="","",'Financing statement'!WCQ6)</f>
        <v/>
      </c>
      <c r="WCP6" s="11" t="str">
        <f>IF('Financing statement'!WCR6="","",'Financing statement'!WCR6)</f>
        <v/>
      </c>
      <c r="WCQ6" s="11" t="str">
        <f>IF('Financing statement'!WCS6="","",'Financing statement'!WCS6)</f>
        <v/>
      </c>
      <c r="WCR6" s="11" t="str">
        <f>IF('Financing statement'!WCT6="","",'Financing statement'!WCT6)</f>
        <v/>
      </c>
      <c r="WCS6" s="11" t="str">
        <f>IF('Financing statement'!WCU6="","",'Financing statement'!WCU6)</f>
        <v/>
      </c>
      <c r="WCT6" s="11" t="str">
        <f>IF('Financing statement'!WCV6="","",'Financing statement'!WCV6)</f>
        <v/>
      </c>
      <c r="WCU6" s="11" t="str">
        <f>IF('Financing statement'!WCW6="","",'Financing statement'!WCW6)</f>
        <v/>
      </c>
      <c r="WCV6" s="11" t="str">
        <f>IF('Financing statement'!WCX6="","",'Financing statement'!WCX6)</f>
        <v/>
      </c>
      <c r="WCW6" s="11" t="str">
        <f>IF('Financing statement'!WCY6="","",'Financing statement'!WCY6)</f>
        <v/>
      </c>
      <c r="WCX6" s="11" t="str">
        <f>IF('Financing statement'!WCZ6="","",'Financing statement'!WCZ6)</f>
        <v/>
      </c>
      <c r="WCY6" s="11" t="str">
        <f>IF('Financing statement'!WDA6="","",'Financing statement'!WDA6)</f>
        <v/>
      </c>
      <c r="WCZ6" s="11" t="str">
        <f>IF('Financing statement'!WDB6="","",'Financing statement'!WDB6)</f>
        <v/>
      </c>
      <c r="WDA6" s="11" t="str">
        <f>IF('Financing statement'!WDC6="","",'Financing statement'!WDC6)</f>
        <v/>
      </c>
      <c r="WDB6" s="11" t="str">
        <f>IF('Financing statement'!WDD6="","",'Financing statement'!WDD6)</f>
        <v/>
      </c>
      <c r="WDC6" s="11" t="str">
        <f>IF('Financing statement'!WDE6="","",'Financing statement'!WDE6)</f>
        <v/>
      </c>
      <c r="WDD6" s="11" t="str">
        <f>IF('Financing statement'!WDF6="","",'Financing statement'!WDF6)</f>
        <v/>
      </c>
      <c r="WDE6" s="11" t="str">
        <f>IF('Financing statement'!WDG6="","",'Financing statement'!WDG6)</f>
        <v/>
      </c>
      <c r="WDF6" s="11" t="str">
        <f>IF('Financing statement'!WDH6="","",'Financing statement'!WDH6)</f>
        <v/>
      </c>
      <c r="WDG6" s="11" t="str">
        <f>IF('Financing statement'!WDI6="","",'Financing statement'!WDI6)</f>
        <v/>
      </c>
      <c r="WDH6" s="11" t="str">
        <f>IF('Financing statement'!WDJ6="","",'Financing statement'!WDJ6)</f>
        <v/>
      </c>
      <c r="WDI6" s="11" t="str">
        <f>IF('Financing statement'!WDK6="","",'Financing statement'!WDK6)</f>
        <v/>
      </c>
      <c r="WDJ6" s="11" t="str">
        <f>IF('Financing statement'!WDL6="","",'Financing statement'!WDL6)</f>
        <v/>
      </c>
      <c r="WDK6" s="11" t="str">
        <f>IF('Financing statement'!WDM6="","",'Financing statement'!WDM6)</f>
        <v/>
      </c>
      <c r="WDL6" s="11" t="str">
        <f>IF('Financing statement'!WDN6="","",'Financing statement'!WDN6)</f>
        <v/>
      </c>
      <c r="WDM6" s="11" t="str">
        <f>IF('Financing statement'!WDO6="","",'Financing statement'!WDO6)</f>
        <v/>
      </c>
      <c r="WDN6" s="11" t="str">
        <f>IF('Financing statement'!WDP6="","",'Financing statement'!WDP6)</f>
        <v/>
      </c>
      <c r="WDO6" s="11" t="str">
        <f>IF('Financing statement'!WDQ6="","",'Financing statement'!WDQ6)</f>
        <v/>
      </c>
      <c r="WDP6" s="11" t="str">
        <f>IF('Financing statement'!WDR6="","",'Financing statement'!WDR6)</f>
        <v/>
      </c>
      <c r="WDQ6" s="11" t="str">
        <f>IF('Financing statement'!WDS6="","",'Financing statement'!WDS6)</f>
        <v/>
      </c>
      <c r="WDR6" s="11" t="str">
        <f>IF('Financing statement'!WDT6="","",'Financing statement'!WDT6)</f>
        <v/>
      </c>
      <c r="WDS6" s="11" t="str">
        <f>IF('Financing statement'!WDU6="","",'Financing statement'!WDU6)</f>
        <v/>
      </c>
      <c r="WDT6" s="11" t="str">
        <f>IF('Financing statement'!WDV6="","",'Financing statement'!WDV6)</f>
        <v/>
      </c>
      <c r="WDU6" s="11" t="str">
        <f>IF('Financing statement'!WDW6="","",'Financing statement'!WDW6)</f>
        <v/>
      </c>
      <c r="WDV6" s="11" t="str">
        <f>IF('Financing statement'!WDX6="","",'Financing statement'!WDX6)</f>
        <v/>
      </c>
      <c r="WDW6" s="11" t="str">
        <f>IF('Financing statement'!WDY6="","",'Financing statement'!WDY6)</f>
        <v/>
      </c>
      <c r="WDX6" s="11" t="str">
        <f>IF('Financing statement'!WDZ6="","",'Financing statement'!WDZ6)</f>
        <v/>
      </c>
      <c r="WDY6" s="11" t="str">
        <f>IF('Financing statement'!WEA6="","",'Financing statement'!WEA6)</f>
        <v/>
      </c>
      <c r="WDZ6" s="11" t="str">
        <f>IF('Financing statement'!WEB6="","",'Financing statement'!WEB6)</f>
        <v/>
      </c>
      <c r="WEA6" s="11" t="str">
        <f>IF('Financing statement'!WEC6="","",'Financing statement'!WEC6)</f>
        <v/>
      </c>
      <c r="WEB6" s="11" t="str">
        <f>IF('Financing statement'!WED6="","",'Financing statement'!WED6)</f>
        <v/>
      </c>
      <c r="WEC6" s="11" t="str">
        <f>IF('Financing statement'!WEE6="","",'Financing statement'!WEE6)</f>
        <v/>
      </c>
      <c r="WED6" s="11" t="str">
        <f>IF('Financing statement'!WEF6="","",'Financing statement'!WEF6)</f>
        <v/>
      </c>
      <c r="WEE6" s="11" t="str">
        <f>IF('Financing statement'!WEG6="","",'Financing statement'!WEG6)</f>
        <v/>
      </c>
      <c r="WEF6" s="11" t="str">
        <f>IF('Financing statement'!WEH6="","",'Financing statement'!WEH6)</f>
        <v/>
      </c>
      <c r="WEG6" s="11" t="str">
        <f>IF('Financing statement'!WEI6="","",'Financing statement'!WEI6)</f>
        <v/>
      </c>
      <c r="WEH6" s="11" t="str">
        <f>IF('Financing statement'!WEJ6="","",'Financing statement'!WEJ6)</f>
        <v/>
      </c>
      <c r="WEI6" s="11" t="str">
        <f>IF('Financing statement'!WEK6="","",'Financing statement'!WEK6)</f>
        <v/>
      </c>
      <c r="WEJ6" s="11" t="str">
        <f>IF('Financing statement'!WEL6="","",'Financing statement'!WEL6)</f>
        <v/>
      </c>
      <c r="WEK6" s="11" t="str">
        <f>IF('Financing statement'!WEM6="","",'Financing statement'!WEM6)</f>
        <v/>
      </c>
      <c r="WEL6" s="11" t="str">
        <f>IF('Financing statement'!WEN6="","",'Financing statement'!WEN6)</f>
        <v/>
      </c>
      <c r="WEM6" s="11" t="str">
        <f>IF('Financing statement'!WEO6="","",'Financing statement'!WEO6)</f>
        <v/>
      </c>
      <c r="WEN6" s="11" t="str">
        <f>IF('Financing statement'!WEP6="","",'Financing statement'!WEP6)</f>
        <v/>
      </c>
      <c r="WEO6" s="11" t="str">
        <f>IF('Financing statement'!WEQ6="","",'Financing statement'!WEQ6)</f>
        <v/>
      </c>
      <c r="WEP6" s="11" t="str">
        <f>IF('Financing statement'!WER6="","",'Financing statement'!WER6)</f>
        <v/>
      </c>
      <c r="WEQ6" s="11" t="str">
        <f>IF('Financing statement'!WES6="","",'Financing statement'!WES6)</f>
        <v/>
      </c>
      <c r="WER6" s="11" t="str">
        <f>IF('Financing statement'!WET6="","",'Financing statement'!WET6)</f>
        <v/>
      </c>
      <c r="WES6" s="11" t="str">
        <f>IF('Financing statement'!WEU6="","",'Financing statement'!WEU6)</f>
        <v/>
      </c>
      <c r="WET6" s="11" t="str">
        <f>IF('Financing statement'!WEV6="","",'Financing statement'!WEV6)</f>
        <v/>
      </c>
      <c r="WEU6" s="11" t="str">
        <f>IF('Financing statement'!WEW6="","",'Financing statement'!WEW6)</f>
        <v/>
      </c>
      <c r="WEV6" s="11" t="str">
        <f>IF('Financing statement'!WEX6="","",'Financing statement'!WEX6)</f>
        <v/>
      </c>
      <c r="WEW6" s="11" t="str">
        <f>IF('Financing statement'!WEY6="","",'Financing statement'!WEY6)</f>
        <v/>
      </c>
      <c r="WEX6" s="11" t="str">
        <f>IF('Financing statement'!WEZ6="","",'Financing statement'!WEZ6)</f>
        <v/>
      </c>
      <c r="WEY6" s="11" t="str">
        <f>IF('Financing statement'!WFA6="","",'Financing statement'!WFA6)</f>
        <v/>
      </c>
      <c r="WEZ6" s="11" t="str">
        <f>IF('Financing statement'!WFB6="","",'Financing statement'!WFB6)</f>
        <v/>
      </c>
      <c r="WFA6" s="11" t="str">
        <f>IF('Financing statement'!WFC6="","",'Financing statement'!WFC6)</f>
        <v/>
      </c>
      <c r="WFB6" s="11" t="str">
        <f>IF('Financing statement'!WFD6="","",'Financing statement'!WFD6)</f>
        <v/>
      </c>
      <c r="WFC6" s="11" t="str">
        <f>IF('Financing statement'!WFE6="","",'Financing statement'!WFE6)</f>
        <v/>
      </c>
      <c r="WFD6" s="11" t="str">
        <f>IF('Financing statement'!WFF6="","",'Financing statement'!WFF6)</f>
        <v/>
      </c>
      <c r="WFE6" s="11" t="str">
        <f>IF('Financing statement'!WFG6="","",'Financing statement'!WFG6)</f>
        <v/>
      </c>
      <c r="WFF6" s="11" t="str">
        <f>IF('Financing statement'!WFH6="","",'Financing statement'!WFH6)</f>
        <v/>
      </c>
      <c r="WFG6" s="11" t="str">
        <f>IF('Financing statement'!WFI6="","",'Financing statement'!WFI6)</f>
        <v/>
      </c>
      <c r="WFH6" s="11" t="str">
        <f>IF('Financing statement'!WFJ6="","",'Financing statement'!WFJ6)</f>
        <v/>
      </c>
      <c r="WFI6" s="11" t="str">
        <f>IF('Financing statement'!WFK6="","",'Financing statement'!WFK6)</f>
        <v/>
      </c>
      <c r="WFJ6" s="11" t="str">
        <f>IF('Financing statement'!WFL6="","",'Financing statement'!WFL6)</f>
        <v/>
      </c>
      <c r="WFK6" s="11" t="str">
        <f>IF('Financing statement'!WFM6="","",'Financing statement'!WFM6)</f>
        <v/>
      </c>
      <c r="WFL6" s="11" t="str">
        <f>IF('Financing statement'!WFN6="","",'Financing statement'!WFN6)</f>
        <v/>
      </c>
      <c r="WFM6" s="11" t="str">
        <f>IF('Financing statement'!WFO6="","",'Financing statement'!WFO6)</f>
        <v/>
      </c>
      <c r="WFN6" s="11" t="str">
        <f>IF('Financing statement'!WFP6="","",'Financing statement'!WFP6)</f>
        <v/>
      </c>
      <c r="WFO6" s="11" t="str">
        <f>IF('Financing statement'!WFQ6="","",'Financing statement'!WFQ6)</f>
        <v/>
      </c>
      <c r="WFP6" s="11" t="str">
        <f>IF('Financing statement'!WFR6="","",'Financing statement'!WFR6)</f>
        <v/>
      </c>
      <c r="WFQ6" s="11" t="str">
        <f>IF('Financing statement'!WFS6="","",'Financing statement'!WFS6)</f>
        <v/>
      </c>
      <c r="WFR6" s="11" t="str">
        <f>IF('Financing statement'!WFT6="","",'Financing statement'!WFT6)</f>
        <v/>
      </c>
      <c r="WFS6" s="11" t="str">
        <f>IF('Financing statement'!WFU6="","",'Financing statement'!WFU6)</f>
        <v/>
      </c>
      <c r="WFT6" s="11" t="str">
        <f>IF('Financing statement'!WFV6="","",'Financing statement'!WFV6)</f>
        <v/>
      </c>
      <c r="WFU6" s="11" t="str">
        <f>IF('Financing statement'!WFW6="","",'Financing statement'!WFW6)</f>
        <v/>
      </c>
      <c r="WFV6" s="11" t="str">
        <f>IF('Financing statement'!WFX6="","",'Financing statement'!WFX6)</f>
        <v/>
      </c>
      <c r="WFW6" s="11" t="str">
        <f>IF('Financing statement'!WFY6="","",'Financing statement'!WFY6)</f>
        <v/>
      </c>
      <c r="WFX6" s="11" t="str">
        <f>IF('Financing statement'!WFZ6="","",'Financing statement'!WFZ6)</f>
        <v/>
      </c>
      <c r="WFY6" s="11" t="str">
        <f>IF('Financing statement'!WGA6="","",'Financing statement'!WGA6)</f>
        <v/>
      </c>
      <c r="WFZ6" s="11" t="str">
        <f>IF('Financing statement'!WGB6="","",'Financing statement'!WGB6)</f>
        <v/>
      </c>
      <c r="WGA6" s="11" t="str">
        <f>IF('Financing statement'!WGC6="","",'Financing statement'!WGC6)</f>
        <v/>
      </c>
      <c r="WGB6" s="11" t="str">
        <f>IF('Financing statement'!WGD6="","",'Financing statement'!WGD6)</f>
        <v/>
      </c>
      <c r="WGC6" s="11" t="str">
        <f>IF('Financing statement'!WGE6="","",'Financing statement'!WGE6)</f>
        <v/>
      </c>
      <c r="WGD6" s="11" t="str">
        <f>IF('Financing statement'!WGF6="","",'Financing statement'!WGF6)</f>
        <v/>
      </c>
      <c r="WGE6" s="11" t="str">
        <f>IF('Financing statement'!WGG6="","",'Financing statement'!WGG6)</f>
        <v/>
      </c>
      <c r="WGF6" s="11" t="str">
        <f>IF('Financing statement'!WGH6="","",'Financing statement'!WGH6)</f>
        <v/>
      </c>
      <c r="WGG6" s="11" t="str">
        <f>IF('Financing statement'!WGI6="","",'Financing statement'!WGI6)</f>
        <v/>
      </c>
      <c r="WGH6" s="11" t="str">
        <f>IF('Financing statement'!WGJ6="","",'Financing statement'!WGJ6)</f>
        <v/>
      </c>
      <c r="WGI6" s="11" t="str">
        <f>IF('Financing statement'!WGK6="","",'Financing statement'!WGK6)</f>
        <v/>
      </c>
      <c r="WGJ6" s="11" t="str">
        <f>IF('Financing statement'!WGL6="","",'Financing statement'!WGL6)</f>
        <v/>
      </c>
      <c r="WGK6" s="11" t="str">
        <f>IF('Financing statement'!WGM6="","",'Financing statement'!WGM6)</f>
        <v/>
      </c>
      <c r="WGL6" s="11" t="str">
        <f>IF('Financing statement'!WGN6="","",'Financing statement'!WGN6)</f>
        <v/>
      </c>
      <c r="WGM6" s="11" t="str">
        <f>IF('Financing statement'!WGO6="","",'Financing statement'!WGO6)</f>
        <v/>
      </c>
      <c r="WGN6" s="11" t="str">
        <f>IF('Financing statement'!WGP6="","",'Financing statement'!WGP6)</f>
        <v/>
      </c>
      <c r="WGO6" s="11" t="str">
        <f>IF('Financing statement'!WGQ6="","",'Financing statement'!WGQ6)</f>
        <v/>
      </c>
      <c r="WGP6" s="11" t="str">
        <f>IF('Financing statement'!WGR6="","",'Financing statement'!WGR6)</f>
        <v/>
      </c>
      <c r="WGQ6" s="11" t="str">
        <f>IF('Financing statement'!WGS6="","",'Financing statement'!WGS6)</f>
        <v/>
      </c>
      <c r="WGR6" s="11" t="str">
        <f>IF('Financing statement'!WGT6="","",'Financing statement'!WGT6)</f>
        <v/>
      </c>
      <c r="WGS6" s="11" t="str">
        <f>IF('Financing statement'!WGU6="","",'Financing statement'!WGU6)</f>
        <v/>
      </c>
      <c r="WGT6" s="11" t="str">
        <f>IF('Financing statement'!WGV6="","",'Financing statement'!WGV6)</f>
        <v/>
      </c>
      <c r="WGU6" s="11" t="str">
        <f>IF('Financing statement'!WGW6="","",'Financing statement'!WGW6)</f>
        <v/>
      </c>
      <c r="WGV6" s="11" t="str">
        <f>IF('Financing statement'!WGX6="","",'Financing statement'!WGX6)</f>
        <v/>
      </c>
      <c r="WGW6" s="11" t="str">
        <f>IF('Financing statement'!WGY6="","",'Financing statement'!WGY6)</f>
        <v/>
      </c>
      <c r="WGX6" s="11" t="str">
        <f>IF('Financing statement'!WGZ6="","",'Financing statement'!WGZ6)</f>
        <v/>
      </c>
      <c r="WGY6" s="11" t="str">
        <f>IF('Financing statement'!WHA6="","",'Financing statement'!WHA6)</f>
        <v/>
      </c>
      <c r="WGZ6" s="11" t="str">
        <f>IF('Financing statement'!WHB6="","",'Financing statement'!WHB6)</f>
        <v/>
      </c>
      <c r="WHA6" s="11" t="str">
        <f>IF('Financing statement'!WHC6="","",'Financing statement'!WHC6)</f>
        <v/>
      </c>
      <c r="WHB6" s="11" t="str">
        <f>IF('Financing statement'!WHD6="","",'Financing statement'!WHD6)</f>
        <v/>
      </c>
      <c r="WHC6" s="11" t="str">
        <f>IF('Financing statement'!WHE6="","",'Financing statement'!WHE6)</f>
        <v/>
      </c>
      <c r="WHD6" s="11" t="str">
        <f>IF('Financing statement'!WHF6="","",'Financing statement'!WHF6)</f>
        <v/>
      </c>
      <c r="WHE6" s="11" t="str">
        <f>IF('Financing statement'!WHG6="","",'Financing statement'!WHG6)</f>
        <v/>
      </c>
      <c r="WHF6" s="11" t="str">
        <f>IF('Financing statement'!WHH6="","",'Financing statement'!WHH6)</f>
        <v/>
      </c>
      <c r="WHG6" s="11" t="str">
        <f>IF('Financing statement'!WHI6="","",'Financing statement'!WHI6)</f>
        <v/>
      </c>
      <c r="WHH6" s="11" t="str">
        <f>IF('Financing statement'!WHJ6="","",'Financing statement'!WHJ6)</f>
        <v/>
      </c>
      <c r="WHI6" s="11" t="str">
        <f>IF('Financing statement'!WHK6="","",'Financing statement'!WHK6)</f>
        <v/>
      </c>
      <c r="WHJ6" s="11" t="str">
        <f>IF('Financing statement'!WHL6="","",'Financing statement'!WHL6)</f>
        <v/>
      </c>
      <c r="WHK6" s="11" t="str">
        <f>IF('Financing statement'!WHM6="","",'Financing statement'!WHM6)</f>
        <v/>
      </c>
      <c r="WHL6" s="11" t="str">
        <f>IF('Financing statement'!WHN6="","",'Financing statement'!WHN6)</f>
        <v/>
      </c>
      <c r="WHM6" s="11" t="str">
        <f>IF('Financing statement'!WHO6="","",'Financing statement'!WHO6)</f>
        <v/>
      </c>
      <c r="WHN6" s="11" t="str">
        <f>IF('Financing statement'!WHP6="","",'Financing statement'!WHP6)</f>
        <v/>
      </c>
      <c r="WHO6" s="11" t="str">
        <f>IF('Financing statement'!WHQ6="","",'Financing statement'!WHQ6)</f>
        <v/>
      </c>
      <c r="WHP6" s="11" t="str">
        <f>IF('Financing statement'!WHR6="","",'Financing statement'!WHR6)</f>
        <v/>
      </c>
      <c r="WHQ6" s="11" t="str">
        <f>IF('Financing statement'!WHS6="","",'Financing statement'!WHS6)</f>
        <v/>
      </c>
      <c r="WHR6" s="11" t="str">
        <f>IF('Financing statement'!WHT6="","",'Financing statement'!WHT6)</f>
        <v/>
      </c>
      <c r="WHS6" s="11" t="str">
        <f>IF('Financing statement'!WHU6="","",'Financing statement'!WHU6)</f>
        <v/>
      </c>
      <c r="WHT6" s="11" t="str">
        <f>IF('Financing statement'!WHV6="","",'Financing statement'!WHV6)</f>
        <v/>
      </c>
      <c r="WHU6" s="11" t="str">
        <f>IF('Financing statement'!WHW6="","",'Financing statement'!WHW6)</f>
        <v/>
      </c>
      <c r="WHV6" s="11" t="str">
        <f>IF('Financing statement'!WHX6="","",'Financing statement'!WHX6)</f>
        <v/>
      </c>
      <c r="WHW6" s="11" t="str">
        <f>IF('Financing statement'!WHY6="","",'Financing statement'!WHY6)</f>
        <v/>
      </c>
      <c r="WHX6" s="11" t="str">
        <f>IF('Financing statement'!WHZ6="","",'Financing statement'!WHZ6)</f>
        <v/>
      </c>
      <c r="WHY6" s="11" t="str">
        <f>IF('Financing statement'!WIA6="","",'Financing statement'!WIA6)</f>
        <v/>
      </c>
      <c r="WHZ6" s="11" t="str">
        <f>IF('Financing statement'!WIB6="","",'Financing statement'!WIB6)</f>
        <v/>
      </c>
      <c r="WIA6" s="11" t="str">
        <f>IF('Financing statement'!WIC6="","",'Financing statement'!WIC6)</f>
        <v/>
      </c>
      <c r="WIB6" s="11" t="str">
        <f>IF('Financing statement'!WID6="","",'Financing statement'!WID6)</f>
        <v/>
      </c>
      <c r="WIC6" s="11" t="str">
        <f>IF('Financing statement'!WIE6="","",'Financing statement'!WIE6)</f>
        <v/>
      </c>
      <c r="WID6" s="11" t="str">
        <f>IF('Financing statement'!WIF6="","",'Financing statement'!WIF6)</f>
        <v/>
      </c>
      <c r="WIE6" s="11" t="str">
        <f>IF('Financing statement'!WIG6="","",'Financing statement'!WIG6)</f>
        <v/>
      </c>
      <c r="WIF6" s="11" t="str">
        <f>IF('Financing statement'!WIH6="","",'Financing statement'!WIH6)</f>
        <v/>
      </c>
      <c r="WIG6" s="11" t="str">
        <f>IF('Financing statement'!WII6="","",'Financing statement'!WII6)</f>
        <v/>
      </c>
      <c r="WIH6" s="11" t="str">
        <f>IF('Financing statement'!WIJ6="","",'Financing statement'!WIJ6)</f>
        <v/>
      </c>
      <c r="WII6" s="11" t="str">
        <f>IF('Financing statement'!WIK6="","",'Financing statement'!WIK6)</f>
        <v/>
      </c>
      <c r="WIJ6" s="11" t="str">
        <f>IF('Financing statement'!WIL6="","",'Financing statement'!WIL6)</f>
        <v/>
      </c>
      <c r="WIK6" s="11" t="str">
        <f>IF('Financing statement'!WIM6="","",'Financing statement'!WIM6)</f>
        <v/>
      </c>
      <c r="WIL6" s="11" t="str">
        <f>IF('Financing statement'!WIN6="","",'Financing statement'!WIN6)</f>
        <v/>
      </c>
      <c r="WIM6" s="11" t="str">
        <f>IF('Financing statement'!WIO6="","",'Financing statement'!WIO6)</f>
        <v/>
      </c>
      <c r="WIN6" s="11" t="str">
        <f>IF('Financing statement'!WIP6="","",'Financing statement'!WIP6)</f>
        <v/>
      </c>
      <c r="WIO6" s="11" t="str">
        <f>IF('Financing statement'!WIQ6="","",'Financing statement'!WIQ6)</f>
        <v/>
      </c>
      <c r="WIP6" s="11" t="str">
        <f>IF('Financing statement'!WIR6="","",'Financing statement'!WIR6)</f>
        <v/>
      </c>
      <c r="WIQ6" s="11" t="str">
        <f>IF('Financing statement'!WIS6="","",'Financing statement'!WIS6)</f>
        <v/>
      </c>
      <c r="WIR6" s="11" t="str">
        <f>IF('Financing statement'!WIT6="","",'Financing statement'!WIT6)</f>
        <v/>
      </c>
      <c r="WIS6" s="11" t="str">
        <f>IF('Financing statement'!WIU6="","",'Financing statement'!WIU6)</f>
        <v/>
      </c>
      <c r="WIT6" s="11" t="str">
        <f>IF('Financing statement'!WIV6="","",'Financing statement'!WIV6)</f>
        <v/>
      </c>
      <c r="WIU6" s="11" t="str">
        <f>IF('Financing statement'!WIW6="","",'Financing statement'!WIW6)</f>
        <v/>
      </c>
      <c r="WIV6" s="11" t="str">
        <f>IF('Financing statement'!WIX6="","",'Financing statement'!WIX6)</f>
        <v/>
      </c>
      <c r="WIW6" s="11" t="str">
        <f>IF('Financing statement'!WIY6="","",'Financing statement'!WIY6)</f>
        <v/>
      </c>
      <c r="WIX6" s="11" t="str">
        <f>IF('Financing statement'!WIZ6="","",'Financing statement'!WIZ6)</f>
        <v/>
      </c>
      <c r="WIY6" s="11" t="str">
        <f>IF('Financing statement'!WJA6="","",'Financing statement'!WJA6)</f>
        <v/>
      </c>
      <c r="WIZ6" s="11" t="str">
        <f>IF('Financing statement'!WJB6="","",'Financing statement'!WJB6)</f>
        <v/>
      </c>
      <c r="WJA6" s="11" t="str">
        <f>IF('Financing statement'!WJC6="","",'Financing statement'!WJC6)</f>
        <v/>
      </c>
      <c r="WJB6" s="11" t="str">
        <f>IF('Financing statement'!WJD6="","",'Financing statement'!WJD6)</f>
        <v/>
      </c>
      <c r="WJC6" s="11" t="str">
        <f>IF('Financing statement'!WJE6="","",'Financing statement'!WJE6)</f>
        <v/>
      </c>
      <c r="WJD6" s="11" t="str">
        <f>IF('Financing statement'!WJF6="","",'Financing statement'!WJF6)</f>
        <v/>
      </c>
      <c r="WJE6" s="11" t="str">
        <f>IF('Financing statement'!WJG6="","",'Financing statement'!WJG6)</f>
        <v/>
      </c>
      <c r="WJF6" s="11" t="str">
        <f>IF('Financing statement'!WJH6="","",'Financing statement'!WJH6)</f>
        <v/>
      </c>
      <c r="WJG6" s="11" t="str">
        <f>IF('Financing statement'!WJI6="","",'Financing statement'!WJI6)</f>
        <v/>
      </c>
      <c r="WJH6" s="11" t="str">
        <f>IF('Financing statement'!WJJ6="","",'Financing statement'!WJJ6)</f>
        <v/>
      </c>
      <c r="WJI6" s="11" t="str">
        <f>IF('Financing statement'!WJK6="","",'Financing statement'!WJK6)</f>
        <v/>
      </c>
      <c r="WJJ6" s="11" t="str">
        <f>IF('Financing statement'!WJL6="","",'Financing statement'!WJL6)</f>
        <v/>
      </c>
      <c r="WJK6" s="11" t="str">
        <f>IF('Financing statement'!WJM6="","",'Financing statement'!WJM6)</f>
        <v/>
      </c>
      <c r="WJL6" s="11" t="str">
        <f>IF('Financing statement'!WJN6="","",'Financing statement'!WJN6)</f>
        <v/>
      </c>
      <c r="WJM6" s="11" t="str">
        <f>IF('Financing statement'!WJO6="","",'Financing statement'!WJO6)</f>
        <v/>
      </c>
      <c r="WJN6" s="11" t="str">
        <f>IF('Financing statement'!WJP6="","",'Financing statement'!WJP6)</f>
        <v/>
      </c>
      <c r="WJO6" s="11" t="str">
        <f>IF('Financing statement'!WJQ6="","",'Financing statement'!WJQ6)</f>
        <v/>
      </c>
      <c r="WJP6" s="11" t="str">
        <f>IF('Financing statement'!WJR6="","",'Financing statement'!WJR6)</f>
        <v/>
      </c>
      <c r="WJQ6" s="11" t="str">
        <f>IF('Financing statement'!WJS6="","",'Financing statement'!WJS6)</f>
        <v/>
      </c>
      <c r="WJR6" s="11" t="str">
        <f>IF('Financing statement'!WJT6="","",'Financing statement'!WJT6)</f>
        <v/>
      </c>
      <c r="WJS6" s="11" t="str">
        <f>IF('Financing statement'!WJU6="","",'Financing statement'!WJU6)</f>
        <v/>
      </c>
      <c r="WJT6" s="11" t="str">
        <f>IF('Financing statement'!WJV6="","",'Financing statement'!WJV6)</f>
        <v/>
      </c>
      <c r="WJU6" s="11" t="str">
        <f>IF('Financing statement'!WJW6="","",'Financing statement'!WJW6)</f>
        <v/>
      </c>
      <c r="WJV6" s="11" t="str">
        <f>IF('Financing statement'!WJX6="","",'Financing statement'!WJX6)</f>
        <v/>
      </c>
      <c r="WJW6" s="11" t="str">
        <f>IF('Financing statement'!WJY6="","",'Financing statement'!WJY6)</f>
        <v/>
      </c>
      <c r="WJX6" s="11" t="str">
        <f>IF('Financing statement'!WJZ6="","",'Financing statement'!WJZ6)</f>
        <v/>
      </c>
      <c r="WJY6" s="11" t="str">
        <f>IF('Financing statement'!WKA6="","",'Financing statement'!WKA6)</f>
        <v/>
      </c>
      <c r="WJZ6" s="11" t="str">
        <f>IF('Financing statement'!WKB6="","",'Financing statement'!WKB6)</f>
        <v/>
      </c>
      <c r="WKA6" s="11" t="str">
        <f>IF('Financing statement'!WKC6="","",'Financing statement'!WKC6)</f>
        <v/>
      </c>
      <c r="WKB6" s="11" t="str">
        <f>IF('Financing statement'!WKD6="","",'Financing statement'!WKD6)</f>
        <v/>
      </c>
      <c r="WKC6" s="11" t="str">
        <f>IF('Financing statement'!WKE6="","",'Financing statement'!WKE6)</f>
        <v/>
      </c>
      <c r="WKD6" s="11" t="str">
        <f>IF('Financing statement'!WKF6="","",'Financing statement'!WKF6)</f>
        <v/>
      </c>
      <c r="WKE6" s="11" t="str">
        <f>IF('Financing statement'!WKG6="","",'Financing statement'!WKG6)</f>
        <v/>
      </c>
      <c r="WKF6" s="11" t="str">
        <f>IF('Financing statement'!WKH6="","",'Financing statement'!WKH6)</f>
        <v/>
      </c>
      <c r="WKG6" s="11" t="str">
        <f>IF('Financing statement'!WKI6="","",'Financing statement'!WKI6)</f>
        <v/>
      </c>
      <c r="WKH6" s="11" t="str">
        <f>IF('Financing statement'!WKJ6="","",'Financing statement'!WKJ6)</f>
        <v/>
      </c>
      <c r="WKI6" s="11" t="str">
        <f>IF('Financing statement'!WKK6="","",'Financing statement'!WKK6)</f>
        <v/>
      </c>
      <c r="WKJ6" s="11" t="str">
        <f>IF('Financing statement'!WKL6="","",'Financing statement'!WKL6)</f>
        <v/>
      </c>
      <c r="WKK6" s="11" t="str">
        <f>IF('Financing statement'!WKM6="","",'Financing statement'!WKM6)</f>
        <v/>
      </c>
      <c r="WKL6" s="11" t="str">
        <f>IF('Financing statement'!WKN6="","",'Financing statement'!WKN6)</f>
        <v/>
      </c>
      <c r="WKM6" s="11" t="str">
        <f>IF('Financing statement'!WKO6="","",'Financing statement'!WKO6)</f>
        <v/>
      </c>
      <c r="WKN6" s="11" t="str">
        <f>IF('Financing statement'!WKP6="","",'Financing statement'!WKP6)</f>
        <v/>
      </c>
      <c r="WKO6" s="11" t="str">
        <f>IF('Financing statement'!WKQ6="","",'Financing statement'!WKQ6)</f>
        <v/>
      </c>
      <c r="WKP6" s="11" t="str">
        <f>IF('Financing statement'!WKR6="","",'Financing statement'!WKR6)</f>
        <v/>
      </c>
      <c r="WKQ6" s="11" t="str">
        <f>IF('Financing statement'!WKS6="","",'Financing statement'!WKS6)</f>
        <v/>
      </c>
      <c r="WKR6" s="11" t="str">
        <f>IF('Financing statement'!WKT6="","",'Financing statement'!WKT6)</f>
        <v/>
      </c>
      <c r="WKS6" s="11" t="str">
        <f>IF('Financing statement'!WKU6="","",'Financing statement'!WKU6)</f>
        <v/>
      </c>
      <c r="WKT6" s="11" t="str">
        <f>IF('Financing statement'!WKV6="","",'Financing statement'!WKV6)</f>
        <v/>
      </c>
      <c r="WKU6" s="11" t="str">
        <f>IF('Financing statement'!WKW6="","",'Financing statement'!WKW6)</f>
        <v/>
      </c>
      <c r="WKV6" s="11" t="str">
        <f>IF('Financing statement'!WKX6="","",'Financing statement'!WKX6)</f>
        <v/>
      </c>
      <c r="WKW6" s="11" t="str">
        <f>IF('Financing statement'!WKY6="","",'Financing statement'!WKY6)</f>
        <v/>
      </c>
      <c r="WKX6" s="11" t="str">
        <f>IF('Financing statement'!WKZ6="","",'Financing statement'!WKZ6)</f>
        <v/>
      </c>
      <c r="WKY6" s="11" t="str">
        <f>IF('Financing statement'!WLA6="","",'Financing statement'!WLA6)</f>
        <v/>
      </c>
      <c r="WKZ6" s="11" t="str">
        <f>IF('Financing statement'!WLB6="","",'Financing statement'!WLB6)</f>
        <v/>
      </c>
      <c r="WLA6" s="11" t="str">
        <f>IF('Financing statement'!WLC6="","",'Financing statement'!WLC6)</f>
        <v/>
      </c>
      <c r="WLB6" s="11" t="str">
        <f>IF('Financing statement'!WLD6="","",'Financing statement'!WLD6)</f>
        <v/>
      </c>
      <c r="WLC6" s="11" t="str">
        <f>IF('Financing statement'!WLE6="","",'Financing statement'!WLE6)</f>
        <v/>
      </c>
      <c r="WLD6" s="11" t="str">
        <f>IF('Financing statement'!WLF6="","",'Financing statement'!WLF6)</f>
        <v/>
      </c>
      <c r="WLE6" s="11" t="str">
        <f>IF('Financing statement'!WLG6="","",'Financing statement'!WLG6)</f>
        <v/>
      </c>
      <c r="WLF6" s="11" t="str">
        <f>IF('Financing statement'!WLH6="","",'Financing statement'!WLH6)</f>
        <v/>
      </c>
      <c r="WLG6" s="11" t="str">
        <f>IF('Financing statement'!WLI6="","",'Financing statement'!WLI6)</f>
        <v/>
      </c>
      <c r="WLH6" s="11" t="str">
        <f>IF('Financing statement'!WLJ6="","",'Financing statement'!WLJ6)</f>
        <v/>
      </c>
      <c r="WLI6" s="11" t="str">
        <f>IF('Financing statement'!WLK6="","",'Financing statement'!WLK6)</f>
        <v/>
      </c>
      <c r="WLJ6" s="11" t="str">
        <f>IF('Financing statement'!WLL6="","",'Financing statement'!WLL6)</f>
        <v/>
      </c>
      <c r="WLK6" s="11" t="str">
        <f>IF('Financing statement'!WLM6="","",'Financing statement'!WLM6)</f>
        <v/>
      </c>
      <c r="WLL6" s="11" t="str">
        <f>IF('Financing statement'!WLN6="","",'Financing statement'!WLN6)</f>
        <v/>
      </c>
      <c r="WLM6" s="11" t="str">
        <f>IF('Financing statement'!WLO6="","",'Financing statement'!WLO6)</f>
        <v/>
      </c>
      <c r="WLN6" s="11" t="str">
        <f>IF('Financing statement'!WLP6="","",'Financing statement'!WLP6)</f>
        <v/>
      </c>
      <c r="WLO6" s="11" t="str">
        <f>IF('Financing statement'!WLQ6="","",'Financing statement'!WLQ6)</f>
        <v/>
      </c>
      <c r="WLP6" s="11" t="str">
        <f>IF('Financing statement'!WLR6="","",'Financing statement'!WLR6)</f>
        <v/>
      </c>
      <c r="WLQ6" s="11" t="str">
        <f>IF('Financing statement'!WLS6="","",'Financing statement'!WLS6)</f>
        <v/>
      </c>
      <c r="WLR6" s="11" t="str">
        <f>IF('Financing statement'!WLT6="","",'Financing statement'!WLT6)</f>
        <v/>
      </c>
      <c r="WLS6" s="11" t="str">
        <f>IF('Financing statement'!WLU6="","",'Financing statement'!WLU6)</f>
        <v/>
      </c>
      <c r="WLT6" s="11" t="str">
        <f>IF('Financing statement'!WLV6="","",'Financing statement'!WLV6)</f>
        <v/>
      </c>
      <c r="WLU6" s="11" t="str">
        <f>IF('Financing statement'!WLW6="","",'Financing statement'!WLW6)</f>
        <v/>
      </c>
      <c r="WLV6" s="11" t="str">
        <f>IF('Financing statement'!WLX6="","",'Financing statement'!WLX6)</f>
        <v/>
      </c>
      <c r="WLW6" s="11" t="str">
        <f>IF('Financing statement'!WLY6="","",'Financing statement'!WLY6)</f>
        <v/>
      </c>
      <c r="WLX6" s="11" t="str">
        <f>IF('Financing statement'!WLZ6="","",'Financing statement'!WLZ6)</f>
        <v/>
      </c>
      <c r="WLY6" s="11" t="str">
        <f>IF('Financing statement'!WMA6="","",'Financing statement'!WMA6)</f>
        <v/>
      </c>
      <c r="WLZ6" s="11" t="str">
        <f>IF('Financing statement'!WMB6="","",'Financing statement'!WMB6)</f>
        <v/>
      </c>
      <c r="WMA6" s="11" t="str">
        <f>IF('Financing statement'!WMC6="","",'Financing statement'!WMC6)</f>
        <v/>
      </c>
      <c r="WMB6" s="11" t="str">
        <f>IF('Financing statement'!WMD6="","",'Financing statement'!WMD6)</f>
        <v/>
      </c>
      <c r="WMC6" s="11" t="str">
        <f>IF('Financing statement'!WME6="","",'Financing statement'!WME6)</f>
        <v/>
      </c>
      <c r="WMD6" s="11" t="str">
        <f>IF('Financing statement'!WMF6="","",'Financing statement'!WMF6)</f>
        <v/>
      </c>
      <c r="WME6" s="11" t="str">
        <f>IF('Financing statement'!WMG6="","",'Financing statement'!WMG6)</f>
        <v/>
      </c>
      <c r="WMF6" s="11" t="str">
        <f>IF('Financing statement'!WMH6="","",'Financing statement'!WMH6)</f>
        <v/>
      </c>
      <c r="WMG6" s="11" t="str">
        <f>IF('Financing statement'!WMI6="","",'Financing statement'!WMI6)</f>
        <v/>
      </c>
      <c r="WMH6" s="11" t="str">
        <f>IF('Financing statement'!WMJ6="","",'Financing statement'!WMJ6)</f>
        <v/>
      </c>
      <c r="WMI6" s="11" t="str">
        <f>IF('Financing statement'!WMK6="","",'Financing statement'!WMK6)</f>
        <v/>
      </c>
      <c r="WMJ6" s="11" t="str">
        <f>IF('Financing statement'!WML6="","",'Financing statement'!WML6)</f>
        <v/>
      </c>
      <c r="WMK6" s="11" t="str">
        <f>IF('Financing statement'!WMM6="","",'Financing statement'!WMM6)</f>
        <v/>
      </c>
      <c r="WML6" s="11" t="str">
        <f>IF('Financing statement'!WMN6="","",'Financing statement'!WMN6)</f>
        <v/>
      </c>
      <c r="WMM6" s="11" t="str">
        <f>IF('Financing statement'!WMO6="","",'Financing statement'!WMO6)</f>
        <v/>
      </c>
      <c r="WMN6" s="11" t="str">
        <f>IF('Financing statement'!WMP6="","",'Financing statement'!WMP6)</f>
        <v/>
      </c>
      <c r="WMO6" s="11" t="str">
        <f>IF('Financing statement'!WMQ6="","",'Financing statement'!WMQ6)</f>
        <v/>
      </c>
      <c r="WMP6" s="11" t="str">
        <f>IF('Financing statement'!WMR6="","",'Financing statement'!WMR6)</f>
        <v/>
      </c>
      <c r="WMQ6" s="11" t="str">
        <f>IF('Financing statement'!WMS6="","",'Financing statement'!WMS6)</f>
        <v/>
      </c>
      <c r="WMR6" s="11" t="str">
        <f>IF('Financing statement'!WMT6="","",'Financing statement'!WMT6)</f>
        <v/>
      </c>
      <c r="WMS6" s="11" t="str">
        <f>IF('Financing statement'!WMU6="","",'Financing statement'!WMU6)</f>
        <v/>
      </c>
      <c r="WMT6" s="11" t="str">
        <f>IF('Financing statement'!WMV6="","",'Financing statement'!WMV6)</f>
        <v/>
      </c>
      <c r="WMU6" s="11" t="str">
        <f>IF('Financing statement'!WMW6="","",'Financing statement'!WMW6)</f>
        <v/>
      </c>
      <c r="WMV6" s="11" t="str">
        <f>IF('Financing statement'!WMX6="","",'Financing statement'!WMX6)</f>
        <v/>
      </c>
      <c r="WMW6" s="11" t="str">
        <f>IF('Financing statement'!WMY6="","",'Financing statement'!WMY6)</f>
        <v/>
      </c>
      <c r="WMX6" s="11" t="str">
        <f>IF('Financing statement'!WMZ6="","",'Financing statement'!WMZ6)</f>
        <v/>
      </c>
      <c r="WMY6" s="11" t="str">
        <f>IF('Financing statement'!WNA6="","",'Financing statement'!WNA6)</f>
        <v/>
      </c>
      <c r="WMZ6" s="11" t="str">
        <f>IF('Financing statement'!WNB6="","",'Financing statement'!WNB6)</f>
        <v/>
      </c>
      <c r="WNA6" s="11" t="str">
        <f>IF('Financing statement'!WNC6="","",'Financing statement'!WNC6)</f>
        <v/>
      </c>
      <c r="WNB6" s="11" t="str">
        <f>IF('Financing statement'!WND6="","",'Financing statement'!WND6)</f>
        <v/>
      </c>
      <c r="WNC6" s="11" t="str">
        <f>IF('Financing statement'!WNE6="","",'Financing statement'!WNE6)</f>
        <v/>
      </c>
      <c r="WND6" s="11" t="str">
        <f>IF('Financing statement'!WNF6="","",'Financing statement'!WNF6)</f>
        <v/>
      </c>
      <c r="WNE6" s="11" t="str">
        <f>IF('Financing statement'!WNG6="","",'Financing statement'!WNG6)</f>
        <v/>
      </c>
      <c r="WNF6" s="11" t="str">
        <f>IF('Financing statement'!WNH6="","",'Financing statement'!WNH6)</f>
        <v/>
      </c>
      <c r="WNG6" s="11" t="str">
        <f>IF('Financing statement'!WNI6="","",'Financing statement'!WNI6)</f>
        <v/>
      </c>
      <c r="WNH6" s="11" t="str">
        <f>IF('Financing statement'!WNJ6="","",'Financing statement'!WNJ6)</f>
        <v/>
      </c>
      <c r="WNI6" s="11" t="str">
        <f>IF('Financing statement'!WNK6="","",'Financing statement'!WNK6)</f>
        <v/>
      </c>
      <c r="WNJ6" s="11" t="str">
        <f>IF('Financing statement'!WNL6="","",'Financing statement'!WNL6)</f>
        <v/>
      </c>
      <c r="WNK6" s="11" t="str">
        <f>IF('Financing statement'!WNM6="","",'Financing statement'!WNM6)</f>
        <v/>
      </c>
      <c r="WNL6" s="11" t="str">
        <f>IF('Financing statement'!WNN6="","",'Financing statement'!WNN6)</f>
        <v/>
      </c>
      <c r="WNM6" s="11" t="str">
        <f>IF('Financing statement'!WNO6="","",'Financing statement'!WNO6)</f>
        <v/>
      </c>
      <c r="WNN6" s="11" t="str">
        <f>IF('Financing statement'!WNP6="","",'Financing statement'!WNP6)</f>
        <v/>
      </c>
      <c r="WNO6" s="11" t="str">
        <f>IF('Financing statement'!WNQ6="","",'Financing statement'!WNQ6)</f>
        <v/>
      </c>
      <c r="WNP6" s="11" t="str">
        <f>IF('Financing statement'!WNR6="","",'Financing statement'!WNR6)</f>
        <v/>
      </c>
      <c r="WNQ6" s="11" t="str">
        <f>IF('Financing statement'!WNS6="","",'Financing statement'!WNS6)</f>
        <v/>
      </c>
      <c r="WNR6" s="11" t="str">
        <f>IF('Financing statement'!WNT6="","",'Financing statement'!WNT6)</f>
        <v/>
      </c>
      <c r="WNS6" s="11" t="str">
        <f>IF('Financing statement'!WNU6="","",'Financing statement'!WNU6)</f>
        <v/>
      </c>
      <c r="WNT6" s="11" t="str">
        <f>IF('Financing statement'!WNV6="","",'Financing statement'!WNV6)</f>
        <v/>
      </c>
      <c r="WNU6" s="11" t="str">
        <f>IF('Financing statement'!WNW6="","",'Financing statement'!WNW6)</f>
        <v/>
      </c>
      <c r="WNV6" s="11" t="str">
        <f>IF('Financing statement'!WNX6="","",'Financing statement'!WNX6)</f>
        <v/>
      </c>
      <c r="WNW6" s="11" t="str">
        <f>IF('Financing statement'!WNY6="","",'Financing statement'!WNY6)</f>
        <v/>
      </c>
      <c r="WNX6" s="11" t="str">
        <f>IF('Financing statement'!WNZ6="","",'Financing statement'!WNZ6)</f>
        <v/>
      </c>
      <c r="WNY6" s="11" t="str">
        <f>IF('Financing statement'!WOA6="","",'Financing statement'!WOA6)</f>
        <v/>
      </c>
      <c r="WNZ6" s="11" t="str">
        <f>IF('Financing statement'!WOB6="","",'Financing statement'!WOB6)</f>
        <v/>
      </c>
      <c r="WOA6" s="11" t="str">
        <f>IF('Financing statement'!WOC6="","",'Financing statement'!WOC6)</f>
        <v/>
      </c>
      <c r="WOB6" s="11" t="str">
        <f>IF('Financing statement'!WOD6="","",'Financing statement'!WOD6)</f>
        <v/>
      </c>
      <c r="WOC6" s="11" t="str">
        <f>IF('Financing statement'!WOE6="","",'Financing statement'!WOE6)</f>
        <v/>
      </c>
      <c r="WOD6" s="11" t="str">
        <f>IF('Financing statement'!WOF6="","",'Financing statement'!WOF6)</f>
        <v/>
      </c>
      <c r="WOE6" s="11" t="str">
        <f>IF('Financing statement'!WOG6="","",'Financing statement'!WOG6)</f>
        <v/>
      </c>
      <c r="WOF6" s="11" t="str">
        <f>IF('Financing statement'!WOH6="","",'Financing statement'!WOH6)</f>
        <v/>
      </c>
      <c r="WOG6" s="11" t="str">
        <f>IF('Financing statement'!WOI6="","",'Financing statement'!WOI6)</f>
        <v/>
      </c>
      <c r="WOH6" s="11" t="str">
        <f>IF('Financing statement'!WOJ6="","",'Financing statement'!WOJ6)</f>
        <v/>
      </c>
      <c r="WOI6" s="11" t="str">
        <f>IF('Financing statement'!WOK6="","",'Financing statement'!WOK6)</f>
        <v/>
      </c>
      <c r="WOJ6" s="11" t="str">
        <f>IF('Financing statement'!WOL6="","",'Financing statement'!WOL6)</f>
        <v/>
      </c>
      <c r="WOK6" s="11" t="str">
        <f>IF('Financing statement'!WOM6="","",'Financing statement'!WOM6)</f>
        <v/>
      </c>
      <c r="WOL6" s="11" t="str">
        <f>IF('Financing statement'!WON6="","",'Financing statement'!WON6)</f>
        <v/>
      </c>
      <c r="WOM6" s="11" t="str">
        <f>IF('Financing statement'!WOO6="","",'Financing statement'!WOO6)</f>
        <v/>
      </c>
      <c r="WON6" s="11" t="str">
        <f>IF('Financing statement'!WOP6="","",'Financing statement'!WOP6)</f>
        <v/>
      </c>
      <c r="WOO6" s="11" t="str">
        <f>IF('Financing statement'!WOQ6="","",'Financing statement'!WOQ6)</f>
        <v/>
      </c>
      <c r="WOP6" s="11" t="str">
        <f>IF('Financing statement'!WOR6="","",'Financing statement'!WOR6)</f>
        <v/>
      </c>
      <c r="WOQ6" s="11" t="str">
        <f>IF('Financing statement'!WOS6="","",'Financing statement'!WOS6)</f>
        <v/>
      </c>
      <c r="WOR6" s="11" t="str">
        <f>IF('Financing statement'!WOT6="","",'Financing statement'!WOT6)</f>
        <v/>
      </c>
      <c r="WOS6" s="11" t="str">
        <f>IF('Financing statement'!WOU6="","",'Financing statement'!WOU6)</f>
        <v/>
      </c>
      <c r="WOT6" s="11" t="str">
        <f>IF('Financing statement'!WOV6="","",'Financing statement'!WOV6)</f>
        <v/>
      </c>
      <c r="WOU6" s="11" t="str">
        <f>IF('Financing statement'!WOW6="","",'Financing statement'!WOW6)</f>
        <v/>
      </c>
      <c r="WOV6" s="11" t="str">
        <f>IF('Financing statement'!WOX6="","",'Financing statement'!WOX6)</f>
        <v/>
      </c>
      <c r="WOW6" s="11" t="str">
        <f>IF('Financing statement'!WOY6="","",'Financing statement'!WOY6)</f>
        <v/>
      </c>
      <c r="WOX6" s="11" t="str">
        <f>IF('Financing statement'!WOZ6="","",'Financing statement'!WOZ6)</f>
        <v/>
      </c>
      <c r="WOY6" s="11" t="str">
        <f>IF('Financing statement'!WPA6="","",'Financing statement'!WPA6)</f>
        <v/>
      </c>
      <c r="WOZ6" s="11" t="str">
        <f>IF('Financing statement'!WPB6="","",'Financing statement'!WPB6)</f>
        <v/>
      </c>
      <c r="WPA6" s="11" t="str">
        <f>IF('Financing statement'!WPC6="","",'Financing statement'!WPC6)</f>
        <v/>
      </c>
      <c r="WPB6" s="11" t="str">
        <f>IF('Financing statement'!WPD6="","",'Financing statement'!WPD6)</f>
        <v/>
      </c>
      <c r="WPC6" s="11" t="str">
        <f>IF('Financing statement'!WPE6="","",'Financing statement'!WPE6)</f>
        <v/>
      </c>
      <c r="WPD6" s="11" t="str">
        <f>IF('Financing statement'!WPF6="","",'Financing statement'!WPF6)</f>
        <v/>
      </c>
      <c r="WPE6" s="11" t="str">
        <f>IF('Financing statement'!WPG6="","",'Financing statement'!WPG6)</f>
        <v/>
      </c>
      <c r="WPF6" s="11" t="str">
        <f>IF('Financing statement'!WPH6="","",'Financing statement'!WPH6)</f>
        <v/>
      </c>
      <c r="WPG6" s="11" t="str">
        <f>IF('Financing statement'!WPI6="","",'Financing statement'!WPI6)</f>
        <v/>
      </c>
      <c r="WPH6" s="11" t="str">
        <f>IF('Financing statement'!WPJ6="","",'Financing statement'!WPJ6)</f>
        <v/>
      </c>
      <c r="WPI6" s="11" t="str">
        <f>IF('Financing statement'!WPK6="","",'Financing statement'!WPK6)</f>
        <v/>
      </c>
      <c r="WPJ6" s="11" t="str">
        <f>IF('Financing statement'!WPL6="","",'Financing statement'!WPL6)</f>
        <v/>
      </c>
      <c r="WPK6" s="11" t="str">
        <f>IF('Financing statement'!WPM6="","",'Financing statement'!WPM6)</f>
        <v/>
      </c>
      <c r="WPL6" s="11" t="str">
        <f>IF('Financing statement'!WPN6="","",'Financing statement'!WPN6)</f>
        <v/>
      </c>
      <c r="WPM6" s="11" t="str">
        <f>IF('Financing statement'!WPO6="","",'Financing statement'!WPO6)</f>
        <v/>
      </c>
      <c r="WPN6" s="11" t="str">
        <f>IF('Financing statement'!WPP6="","",'Financing statement'!WPP6)</f>
        <v/>
      </c>
      <c r="WPO6" s="11" t="str">
        <f>IF('Financing statement'!WPQ6="","",'Financing statement'!WPQ6)</f>
        <v/>
      </c>
      <c r="WPP6" s="11" t="str">
        <f>IF('Financing statement'!WPR6="","",'Financing statement'!WPR6)</f>
        <v/>
      </c>
      <c r="WPQ6" s="11" t="str">
        <f>IF('Financing statement'!WPS6="","",'Financing statement'!WPS6)</f>
        <v/>
      </c>
      <c r="WPR6" s="11" t="str">
        <f>IF('Financing statement'!WPT6="","",'Financing statement'!WPT6)</f>
        <v/>
      </c>
      <c r="WPS6" s="11" t="str">
        <f>IF('Financing statement'!WPU6="","",'Financing statement'!WPU6)</f>
        <v/>
      </c>
      <c r="WPT6" s="11" t="str">
        <f>IF('Financing statement'!WPV6="","",'Financing statement'!WPV6)</f>
        <v/>
      </c>
      <c r="WPU6" s="11" t="str">
        <f>IF('Financing statement'!WPW6="","",'Financing statement'!WPW6)</f>
        <v/>
      </c>
      <c r="WPV6" s="11" t="str">
        <f>IF('Financing statement'!WPX6="","",'Financing statement'!WPX6)</f>
        <v/>
      </c>
      <c r="WPW6" s="11" t="str">
        <f>IF('Financing statement'!WPY6="","",'Financing statement'!WPY6)</f>
        <v/>
      </c>
      <c r="WPX6" s="11" t="str">
        <f>IF('Financing statement'!WPZ6="","",'Financing statement'!WPZ6)</f>
        <v/>
      </c>
      <c r="WPY6" s="11" t="str">
        <f>IF('Financing statement'!WQA6="","",'Financing statement'!WQA6)</f>
        <v/>
      </c>
      <c r="WPZ6" s="11" t="str">
        <f>IF('Financing statement'!WQB6="","",'Financing statement'!WQB6)</f>
        <v/>
      </c>
      <c r="WQA6" s="11" t="str">
        <f>IF('Financing statement'!WQC6="","",'Financing statement'!WQC6)</f>
        <v/>
      </c>
      <c r="WQB6" s="11" t="str">
        <f>IF('Financing statement'!WQD6="","",'Financing statement'!WQD6)</f>
        <v/>
      </c>
      <c r="WQC6" s="11" t="str">
        <f>IF('Financing statement'!WQE6="","",'Financing statement'!WQE6)</f>
        <v/>
      </c>
      <c r="WQD6" s="11" t="str">
        <f>IF('Financing statement'!WQF6="","",'Financing statement'!WQF6)</f>
        <v/>
      </c>
      <c r="WQE6" s="11" t="str">
        <f>IF('Financing statement'!WQG6="","",'Financing statement'!WQG6)</f>
        <v/>
      </c>
      <c r="WQF6" s="11" t="str">
        <f>IF('Financing statement'!WQH6="","",'Financing statement'!WQH6)</f>
        <v/>
      </c>
      <c r="WQG6" s="11" t="str">
        <f>IF('Financing statement'!WQI6="","",'Financing statement'!WQI6)</f>
        <v/>
      </c>
      <c r="WQH6" s="11" t="str">
        <f>IF('Financing statement'!WQJ6="","",'Financing statement'!WQJ6)</f>
        <v/>
      </c>
      <c r="WQI6" s="11" t="str">
        <f>IF('Financing statement'!WQK6="","",'Financing statement'!WQK6)</f>
        <v/>
      </c>
      <c r="WQJ6" s="11" t="str">
        <f>IF('Financing statement'!WQL6="","",'Financing statement'!WQL6)</f>
        <v/>
      </c>
      <c r="WQK6" s="11" t="str">
        <f>IF('Financing statement'!WQM6="","",'Financing statement'!WQM6)</f>
        <v/>
      </c>
      <c r="WQL6" s="11" t="str">
        <f>IF('Financing statement'!WQN6="","",'Financing statement'!WQN6)</f>
        <v/>
      </c>
      <c r="WQM6" s="11" t="str">
        <f>IF('Financing statement'!WQO6="","",'Financing statement'!WQO6)</f>
        <v/>
      </c>
      <c r="WQN6" s="11" t="str">
        <f>IF('Financing statement'!WQP6="","",'Financing statement'!WQP6)</f>
        <v/>
      </c>
      <c r="WQO6" s="11" t="str">
        <f>IF('Financing statement'!WQQ6="","",'Financing statement'!WQQ6)</f>
        <v/>
      </c>
      <c r="WQP6" s="11" t="str">
        <f>IF('Financing statement'!WQR6="","",'Financing statement'!WQR6)</f>
        <v/>
      </c>
      <c r="WQQ6" s="11" t="str">
        <f>IF('Financing statement'!WQS6="","",'Financing statement'!WQS6)</f>
        <v/>
      </c>
      <c r="WQR6" s="11" t="str">
        <f>IF('Financing statement'!WQT6="","",'Financing statement'!WQT6)</f>
        <v/>
      </c>
      <c r="WQS6" s="11" t="str">
        <f>IF('Financing statement'!WQU6="","",'Financing statement'!WQU6)</f>
        <v/>
      </c>
      <c r="WQT6" s="11" t="str">
        <f>IF('Financing statement'!WQV6="","",'Financing statement'!WQV6)</f>
        <v/>
      </c>
      <c r="WQU6" s="11" t="str">
        <f>IF('Financing statement'!WQW6="","",'Financing statement'!WQW6)</f>
        <v/>
      </c>
      <c r="WQV6" s="11" t="str">
        <f>IF('Financing statement'!WQX6="","",'Financing statement'!WQX6)</f>
        <v/>
      </c>
      <c r="WQW6" s="11" t="str">
        <f>IF('Financing statement'!WQY6="","",'Financing statement'!WQY6)</f>
        <v/>
      </c>
      <c r="WQX6" s="11" t="str">
        <f>IF('Financing statement'!WQZ6="","",'Financing statement'!WQZ6)</f>
        <v/>
      </c>
      <c r="WQY6" s="11" t="str">
        <f>IF('Financing statement'!WRA6="","",'Financing statement'!WRA6)</f>
        <v/>
      </c>
      <c r="WQZ6" s="11" t="str">
        <f>IF('Financing statement'!WRB6="","",'Financing statement'!WRB6)</f>
        <v/>
      </c>
      <c r="WRA6" s="11" t="str">
        <f>IF('Financing statement'!WRC6="","",'Financing statement'!WRC6)</f>
        <v/>
      </c>
      <c r="WRB6" s="11" t="str">
        <f>IF('Financing statement'!WRD6="","",'Financing statement'!WRD6)</f>
        <v/>
      </c>
      <c r="WRC6" s="11" t="str">
        <f>IF('Financing statement'!WRE6="","",'Financing statement'!WRE6)</f>
        <v/>
      </c>
      <c r="WRD6" s="11" t="str">
        <f>IF('Financing statement'!WRF6="","",'Financing statement'!WRF6)</f>
        <v/>
      </c>
      <c r="WRE6" s="11" t="str">
        <f>IF('Financing statement'!WRG6="","",'Financing statement'!WRG6)</f>
        <v/>
      </c>
      <c r="WRF6" s="11" t="str">
        <f>IF('Financing statement'!WRH6="","",'Financing statement'!WRH6)</f>
        <v/>
      </c>
      <c r="WRG6" s="11" t="str">
        <f>IF('Financing statement'!WRI6="","",'Financing statement'!WRI6)</f>
        <v/>
      </c>
      <c r="WRH6" s="11" t="str">
        <f>IF('Financing statement'!WRJ6="","",'Financing statement'!WRJ6)</f>
        <v/>
      </c>
      <c r="WRI6" s="11" t="str">
        <f>IF('Financing statement'!WRK6="","",'Financing statement'!WRK6)</f>
        <v/>
      </c>
      <c r="WRJ6" s="11" t="str">
        <f>IF('Financing statement'!WRL6="","",'Financing statement'!WRL6)</f>
        <v/>
      </c>
      <c r="WRK6" s="11" t="str">
        <f>IF('Financing statement'!WRM6="","",'Financing statement'!WRM6)</f>
        <v/>
      </c>
      <c r="WRL6" s="11" t="str">
        <f>IF('Financing statement'!WRN6="","",'Financing statement'!WRN6)</f>
        <v/>
      </c>
      <c r="WRM6" s="11" t="str">
        <f>IF('Financing statement'!WRO6="","",'Financing statement'!WRO6)</f>
        <v/>
      </c>
      <c r="WRN6" s="11" t="str">
        <f>IF('Financing statement'!WRP6="","",'Financing statement'!WRP6)</f>
        <v/>
      </c>
      <c r="WRO6" s="11" t="str">
        <f>IF('Financing statement'!WRQ6="","",'Financing statement'!WRQ6)</f>
        <v/>
      </c>
      <c r="WRP6" s="11" t="str">
        <f>IF('Financing statement'!WRR6="","",'Financing statement'!WRR6)</f>
        <v/>
      </c>
      <c r="WRQ6" s="11" t="str">
        <f>IF('Financing statement'!WRS6="","",'Financing statement'!WRS6)</f>
        <v/>
      </c>
      <c r="WRR6" s="11" t="str">
        <f>IF('Financing statement'!WRT6="","",'Financing statement'!WRT6)</f>
        <v/>
      </c>
      <c r="WRS6" s="11" t="str">
        <f>IF('Financing statement'!WRU6="","",'Financing statement'!WRU6)</f>
        <v/>
      </c>
      <c r="WRT6" s="11" t="str">
        <f>IF('Financing statement'!WRV6="","",'Financing statement'!WRV6)</f>
        <v/>
      </c>
      <c r="WRU6" s="11" t="str">
        <f>IF('Financing statement'!WRW6="","",'Financing statement'!WRW6)</f>
        <v/>
      </c>
      <c r="WRV6" s="11" t="str">
        <f>IF('Financing statement'!WRX6="","",'Financing statement'!WRX6)</f>
        <v/>
      </c>
      <c r="WRW6" s="11" t="str">
        <f>IF('Financing statement'!WRY6="","",'Financing statement'!WRY6)</f>
        <v/>
      </c>
      <c r="WRX6" s="11" t="str">
        <f>IF('Financing statement'!WRZ6="","",'Financing statement'!WRZ6)</f>
        <v/>
      </c>
      <c r="WRY6" s="11" t="str">
        <f>IF('Financing statement'!WSA6="","",'Financing statement'!WSA6)</f>
        <v/>
      </c>
      <c r="WRZ6" s="11" t="str">
        <f>IF('Financing statement'!WSB6="","",'Financing statement'!WSB6)</f>
        <v/>
      </c>
      <c r="WSA6" s="11" t="str">
        <f>IF('Financing statement'!WSC6="","",'Financing statement'!WSC6)</f>
        <v/>
      </c>
      <c r="WSB6" s="11" t="str">
        <f>IF('Financing statement'!WSD6="","",'Financing statement'!WSD6)</f>
        <v/>
      </c>
      <c r="WSC6" s="11" t="str">
        <f>IF('Financing statement'!WSE6="","",'Financing statement'!WSE6)</f>
        <v/>
      </c>
      <c r="WSD6" s="11" t="str">
        <f>IF('Financing statement'!WSF6="","",'Financing statement'!WSF6)</f>
        <v/>
      </c>
      <c r="WSE6" s="11" t="str">
        <f>IF('Financing statement'!WSG6="","",'Financing statement'!WSG6)</f>
        <v/>
      </c>
      <c r="WSF6" s="11" t="str">
        <f>IF('Financing statement'!WSH6="","",'Financing statement'!WSH6)</f>
        <v/>
      </c>
      <c r="WSG6" s="11" t="str">
        <f>IF('Financing statement'!WSI6="","",'Financing statement'!WSI6)</f>
        <v/>
      </c>
      <c r="WSH6" s="11" t="str">
        <f>IF('Financing statement'!WSJ6="","",'Financing statement'!WSJ6)</f>
        <v/>
      </c>
      <c r="WSI6" s="11" t="str">
        <f>IF('Financing statement'!WSK6="","",'Financing statement'!WSK6)</f>
        <v/>
      </c>
      <c r="WSJ6" s="11" t="str">
        <f>IF('Financing statement'!WSL6="","",'Financing statement'!WSL6)</f>
        <v/>
      </c>
      <c r="WSK6" s="11" t="str">
        <f>IF('Financing statement'!WSM6="","",'Financing statement'!WSM6)</f>
        <v/>
      </c>
      <c r="WSL6" s="11" t="str">
        <f>IF('Financing statement'!WSN6="","",'Financing statement'!WSN6)</f>
        <v/>
      </c>
      <c r="WSM6" s="11" t="str">
        <f>IF('Financing statement'!WSO6="","",'Financing statement'!WSO6)</f>
        <v/>
      </c>
      <c r="WSN6" s="11" t="str">
        <f>IF('Financing statement'!WSP6="","",'Financing statement'!WSP6)</f>
        <v/>
      </c>
      <c r="WSO6" s="11" t="str">
        <f>IF('Financing statement'!WSQ6="","",'Financing statement'!WSQ6)</f>
        <v/>
      </c>
      <c r="WSP6" s="11" t="str">
        <f>IF('Financing statement'!WSR6="","",'Financing statement'!WSR6)</f>
        <v/>
      </c>
      <c r="WSQ6" s="11" t="str">
        <f>IF('Financing statement'!WSS6="","",'Financing statement'!WSS6)</f>
        <v/>
      </c>
      <c r="WSR6" s="11" t="str">
        <f>IF('Financing statement'!WST6="","",'Financing statement'!WST6)</f>
        <v/>
      </c>
      <c r="WSS6" s="11" t="str">
        <f>IF('Financing statement'!WSU6="","",'Financing statement'!WSU6)</f>
        <v/>
      </c>
      <c r="WST6" s="11" t="str">
        <f>IF('Financing statement'!WSV6="","",'Financing statement'!WSV6)</f>
        <v/>
      </c>
      <c r="WSU6" s="11" t="str">
        <f>IF('Financing statement'!WSW6="","",'Financing statement'!WSW6)</f>
        <v/>
      </c>
      <c r="WSV6" s="11" t="str">
        <f>IF('Financing statement'!WSX6="","",'Financing statement'!WSX6)</f>
        <v/>
      </c>
      <c r="WSW6" s="11" t="str">
        <f>IF('Financing statement'!WSY6="","",'Financing statement'!WSY6)</f>
        <v/>
      </c>
      <c r="WSX6" s="11" t="str">
        <f>IF('Financing statement'!WSZ6="","",'Financing statement'!WSZ6)</f>
        <v/>
      </c>
      <c r="WSY6" s="11" t="str">
        <f>IF('Financing statement'!WTA6="","",'Financing statement'!WTA6)</f>
        <v/>
      </c>
      <c r="WSZ6" s="11" t="str">
        <f>IF('Financing statement'!WTB6="","",'Financing statement'!WTB6)</f>
        <v/>
      </c>
      <c r="WTA6" s="11" t="str">
        <f>IF('Financing statement'!WTC6="","",'Financing statement'!WTC6)</f>
        <v/>
      </c>
      <c r="WTB6" s="11" t="str">
        <f>IF('Financing statement'!WTD6="","",'Financing statement'!WTD6)</f>
        <v/>
      </c>
      <c r="WTC6" s="11" t="str">
        <f>IF('Financing statement'!WTE6="","",'Financing statement'!WTE6)</f>
        <v/>
      </c>
      <c r="WTD6" s="11" t="str">
        <f>IF('Financing statement'!WTF6="","",'Financing statement'!WTF6)</f>
        <v/>
      </c>
      <c r="WTE6" s="11" t="str">
        <f>IF('Financing statement'!WTG6="","",'Financing statement'!WTG6)</f>
        <v/>
      </c>
      <c r="WTF6" s="11" t="str">
        <f>IF('Financing statement'!WTH6="","",'Financing statement'!WTH6)</f>
        <v/>
      </c>
      <c r="WTG6" s="11" t="str">
        <f>IF('Financing statement'!WTI6="","",'Financing statement'!WTI6)</f>
        <v/>
      </c>
      <c r="WTH6" s="11" t="str">
        <f>IF('Financing statement'!WTJ6="","",'Financing statement'!WTJ6)</f>
        <v/>
      </c>
      <c r="WTI6" s="11" t="str">
        <f>IF('Financing statement'!WTK6="","",'Financing statement'!WTK6)</f>
        <v/>
      </c>
      <c r="WTJ6" s="11" t="str">
        <f>IF('Financing statement'!WTL6="","",'Financing statement'!WTL6)</f>
        <v/>
      </c>
      <c r="WTK6" s="11" t="str">
        <f>IF('Financing statement'!WTM6="","",'Financing statement'!WTM6)</f>
        <v/>
      </c>
      <c r="WTL6" s="11" t="str">
        <f>IF('Financing statement'!WTN6="","",'Financing statement'!WTN6)</f>
        <v/>
      </c>
      <c r="WTM6" s="11" t="str">
        <f>IF('Financing statement'!WTO6="","",'Financing statement'!WTO6)</f>
        <v/>
      </c>
      <c r="WTN6" s="11" t="str">
        <f>IF('Financing statement'!WTP6="","",'Financing statement'!WTP6)</f>
        <v/>
      </c>
      <c r="WTO6" s="11" t="str">
        <f>IF('Financing statement'!WTQ6="","",'Financing statement'!WTQ6)</f>
        <v/>
      </c>
      <c r="WTP6" s="11" t="str">
        <f>IF('Financing statement'!WTR6="","",'Financing statement'!WTR6)</f>
        <v/>
      </c>
      <c r="WTQ6" s="11" t="str">
        <f>IF('Financing statement'!WTS6="","",'Financing statement'!WTS6)</f>
        <v/>
      </c>
      <c r="WTR6" s="11" t="str">
        <f>IF('Financing statement'!WTT6="","",'Financing statement'!WTT6)</f>
        <v/>
      </c>
      <c r="WTS6" s="11" t="str">
        <f>IF('Financing statement'!WTU6="","",'Financing statement'!WTU6)</f>
        <v/>
      </c>
      <c r="WTT6" s="11" t="str">
        <f>IF('Financing statement'!WTV6="","",'Financing statement'!WTV6)</f>
        <v/>
      </c>
      <c r="WTU6" s="11" t="str">
        <f>IF('Financing statement'!WTW6="","",'Financing statement'!WTW6)</f>
        <v/>
      </c>
      <c r="WTV6" s="11" t="str">
        <f>IF('Financing statement'!WTX6="","",'Financing statement'!WTX6)</f>
        <v/>
      </c>
      <c r="WTW6" s="11" t="str">
        <f>IF('Financing statement'!WTY6="","",'Financing statement'!WTY6)</f>
        <v/>
      </c>
      <c r="WTX6" s="11" t="str">
        <f>IF('Financing statement'!WTZ6="","",'Financing statement'!WTZ6)</f>
        <v/>
      </c>
      <c r="WTY6" s="11" t="str">
        <f>IF('Financing statement'!WUA6="","",'Financing statement'!WUA6)</f>
        <v/>
      </c>
      <c r="WTZ6" s="11" t="str">
        <f>IF('Financing statement'!WUB6="","",'Financing statement'!WUB6)</f>
        <v/>
      </c>
      <c r="WUA6" s="11" t="str">
        <f>IF('Financing statement'!WUC6="","",'Financing statement'!WUC6)</f>
        <v/>
      </c>
      <c r="WUB6" s="11" t="str">
        <f>IF('Financing statement'!WUD6="","",'Financing statement'!WUD6)</f>
        <v/>
      </c>
      <c r="WUC6" s="11" t="str">
        <f>IF('Financing statement'!WUE6="","",'Financing statement'!WUE6)</f>
        <v/>
      </c>
      <c r="WUD6" s="11" t="str">
        <f>IF('Financing statement'!WUF6="","",'Financing statement'!WUF6)</f>
        <v/>
      </c>
      <c r="WUE6" s="11" t="str">
        <f>IF('Financing statement'!WUG6="","",'Financing statement'!WUG6)</f>
        <v/>
      </c>
      <c r="WUF6" s="11" t="str">
        <f>IF('Financing statement'!WUH6="","",'Financing statement'!WUH6)</f>
        <v/>
      </c>
      <c r="WUG6" s="11" t="str">
        <f>IF('Financing statement'!WUI6="","",'Financing statement'!WUI6)</f>
        <v/>
      </c>
      <c r="WUH6" s="11" t="str">
        <f>IF('Financing statement'!WUJ6="","",'Financing statement'!WUJ6)</f>
        <v/>
      </c>
      <c r="WUI6" s="11" t="str">
        <f>IF('Financing statement'!WUK6="","",'Financing statement'!WUK6)</f>
        <v/>
      </c>
      <c r="WUJ6" s="11" t="str">
        <f>IF('Financing statement'!WUL6="","",'Financing statement'!WUL6)</f>
        <v/>
      </c>
      <c r="WUK6" s="11" t="str">
        <f>IF('Financing statement'!WUM6="","",'Financing statement'!WUM6)</f>
        <v/>
      </c>
      <c r="WUL6" s="11" t="str">
        <f>IF('Financing statement'!WUN6="","",'Financing statement'!WUN6)</f>
        <v/>
      </c>
      <c r="WUM6" s="11" t="str">
        <f>IF('Financing statement'!WUO6="","",'Financing statement'!WUO6)</f>
        <v/>
      </c>
      <c r="WUN6" s="11" t="str">
        <f>IF('Financing statement'!WUP6="","",'Financing statement'!WUP6)</f>
        <v/>
      </c>
      <c r="WUO6" s="11" t="str">
        <f>IF('Financing statement'!WUQ6="","",'Financing statement'!WUQ6)</f>
        <v/>
      </c>
      <c r="WUP6" s="11" t="str">
        <f>IF('Financing statement'!WUR6="","",'Financing statement'!WUR6)</f>
        <v/>
      </c>
      <c r="WUQ6" s="11" t="str">
        <f>IF('Financing statement'!WUS6="","",'Financing statement'!WUS6)</f>
        <v/>
      </c>
      <c r="WUR6" s="11" t="str">
        <f>IF('Financing statement'!WUT6="","",'Financing statement'!WUT6)</f>
        <v/>
      </c>
      <c r="WUS6" s="11" t="str">
        <f>IF('Financing statement'!WUU6="","",'Financing statement'!WUU6)</f>
        <v/>
      </c>
      <c r="WUT6" s="11" t="str">
        <f>IF('Financing statement'!WUV6="","",'Financing statement'!WUV6)</f>
        <v/>
      </c>
      <c r="WUU6" s="11" t="str">
        <f>IF('Financing statement'!WUW6="","",'Financing statement'!WUW6)</f>
        <v/>
      </c>
      <c r="WUV6" s="11" t="str">
        <f>IF('Financing statement'!WUX6="","",'Financing statement'!WUX6)</f>
        <v/>
      </c>
      <c r="WUW6" s="11" t="str">
        <f>IF('Financing statement'!WUY6="","",'Financing statement'!WUY6)</f>
        <v/>
      </c>
      <c r="WUX6" s="11" t="str">
        <f>IF('Financing statement'!WUZ6="","",'Financing statement'!WUZ6)</f>
        <v/>
      </c>
      <c r="WUY6" s="11" t="str">
        <f>IF('Financing statement'!WVA6="","",'Financing statement'!WVA6)</f>
        <v/>
      </c>
      <c r="WUZ6" s="11" t="str">
        <f>IF('Financing statement'!WVB6="","",'Financing statement'!WVB6)</f>
        <v/>
      </c>
      <c r="WVA6" s="11" t="str">
        <f>IF('Financing statement'!WVC6="","",'Financing statement'!WVC6)</f>
        <v/>
      </c>
      <c r="WVB6" s="11" t="str">
        <f>IF('Financing statement'!WVD6="","",'Financing statement'!WVD6)</f>
        <v/>
      </c>
      <c r="WVC6" s="11" t="str">
        <f>IF('Financing statement'!WVE6="","",'Financing statement'!WVE6)</f>
        <v/>
      </c>
      <c r="WVD6" s="11" t="str">
        <f>IF('Financing statement'!WVF6="","",'Financing statement'!WVF6)</f>
        <v/>
      </c>
      <c r="WVE6" s="11" t="str">
        <f>IF('Financing statement'!WVG6="","",'Financing statement'!WVG6)</f>
        <v/>
      </c>
      <c r="WVF6" s="11" t="str">
        <f>IF('Financing statement'!WVH6="","",'Financing statement'!WVH6)</f>
        <v/>
      </c>
      <c r="WVG6" s="11" t="str">
        <f>IF('Financing statement'!WVI6="","",'Financing statement'!WVI6)</f>
        <v/>
      </c>
      <c r="WVH6" s="11" t="str">
        <f>IF('Financing statement'!WVJ6="","",'Financing statement'!WVJ6)</f>
        <v/>
      </c>
      <c r="WVI6" s="11" t="str">
        <f>IF('Financing statement'!WVK6="","",'Financing statement'!WVK6)</f>
        <v/>
      </c>
      <c r="WVJ6" s="11" t="str">
        <f>IF('Financing statement'!WVL6="","",'Financing statement'!WVL6)</f>
        <v/>
      </c>
      <c r="WVK6" s="11" t="str">
        <f>IF('Financing statement'!WVM6="","",'Financing statement'!WVM6)</f>
        <v/>
      </c>
      <c r="WVL6" s="11" t="str">
        <f>IF('Financing statement'!WVN6="","",'Financing statement'!WVN6)</f>
        <v/>
      </c>
      <c r="WVM6" s="11" t="str">
        <f>IF('Financing statement'!WVO6="","",'Financing statement'!WVO6)</f>
        <v/>
      </c>
      <c r="WVN6" s="11" t="str">
        <f>IF('Financing statement'!WVP6="","",'Financing statement'!WVP6)</f>
        <v/>
      </c>
      <c r="WVO6" s="11" t="str">
        <f>IF('Financing statement'!WVQ6="","",'Financing statement'!WVQ6)</f>
        <v/>
      </c>
      <c r="WVP6" s="11" t="str">
        <f>IF('Financing statement'!WVR6="","",'Financing statement'!WVR6)</f>
        <v/>
      </c>
      <c r="WVQ6" s="11" t="str">
        <f>IF('Financing statement'!WVS6="","",'Financing statement'!WVS6)</f>
        <v/>
      </c>
      <c r="WVR6" s="11" t="str">
        <f>IF('Financing statement'!WVT6="","",'Financing statement'!WVT6)</f>
        <v/>
      </c>
      <c r="WVS6" s="11" t="str">
        <f>IF('Financing statement'!WVU6="","",'Financing statement'!WVU6)</f>
        <v/>
      </c>
      <c r="WVT6" s="11" t="str">
        <f>IF('Financing statement'!WVV6="","",'Financing statement'!WVV6)</f>
        <v/>
      </c>
      <c r="WVU6" s="11" t="str">
        <f>IF('Financing statement'!WVW6="","",'Financing statement'!WVW6)</f>
        <v/>
      </c>
      <c r="WVV6" s="11" t="str">
        <f>IF('Financing statement'!WVX6="","",'Financing statement'!WVX6)</f>
        <v/>
      </c>
      <c r="WVW6" s="11" t="str">
        <f>IF('Financing statement'!WVY6="","",'Financing statement'!WVY6)</f>
        <v/>
      </c>
      <c r="WVX6" s="11" t="str">
        <f>IF('Financing statement'!WVZ6="","",'Financing statement'!WVZ6)</f>
        <v/>
      </c>
      <c r="WVY6" s="11" t="str">
        <f>IF('Financing statement'!WWA6="","",'Financing statement'!WWA6)</f>
        <v/>
      </c>
      <c r="WVZ6" s="11" t="str">
        <f>IF('Financing statement'!WWB6="","",'Financing statement'!WWB6)</f>
        <v/>
      </c>
      <c r="WWA6" s="11" t="str">
        <f>IF('Financing statement'!WWC6="","",'Financing statement'!WWC6)</f>
        <v/>
      </c>
      <c r="WWB6" s="11" t="str">
        <f>IF('Financing statement'!WWD6="","",'Financing statement'!WWD6)</f>
        <v/>
      </c>
      <c r="WWC6" s="11" t="str">
        <f>IF('Financing statement'!WWE6="","",'Financing statement'!WWE6)</f>
        <v/>
      </c>
      <c r="WWD6" s="11" t="str">
        <f>IF('Financing statement'!WWF6="","",'Financing statement'!WWF6)</f>
        <v/>
      </c>
      <c r="WWE6" s="11" t="str">
        <f>IF('Financing statement'!WWG6="","",'Financing statement'!WWG6)</f>
        <v/>
      </c>
      <c r="WWF6" s="11" t="str">
        <f>IF('Financing statement'!WWH6="","",'Financing statement'!WWH6)</f>
        <v/>
      </c>
      <c r="WWG6" s="11" t="str">
        <f>IF('Financing statement'!WWI6="","",'Financing statement'!WWI6)</f>
        <v/>
      </c>
      <c r="WWH6" s="11" t="str">
        <f>IF('Financing statement'!WWJ6="","",'Financing statement'!WWJ6)</f>
        <v/>
      </c>
      <c r="WWI6" s="11" t="str">
        <f>IF('Financing statement'!WWK6="","",'Financing statement'!WWK6)</f>
        <v/>
      </c>
      <c r="WWJ6" s="11" t="str">
        <f>IF('Financing statement'!WWL6="","",'Financing statement'!WWL6)</f>
        <v/>
      </c>
      <c r="WWK6" s="11" t="str">
        <f>IF('Financing statement'!WWM6="","",'Financing statement'!WWM6)</f>
        <v/>
      </c>
      <c r="WWL6" s="11" t="str">
        <f>IF('Financing statement'!WWN6="","",'Financing statement'!WWN6)</f>
        <v/>
      </c>
      <c r="WWM6" s="11" t="str">
        <f>IF('Financing statement'!WWO6="","",'Financing statement'!WWO6)</f>
        <v/>
      </c>
      <c r="WWN6" s="11" t="str">
        <f>IF('Financing statement'!WWP6="","",'Financing statement'!WWP6)</f>
        <v/>
      </c>
      <c r="WWO6" s="11" t="str">
        <f>IF('Financing statement'!WWQ6="","",'Financing statement'!WWQ6)</f>
        <v/>
      </c>
      <c r="WWP6" s="11" t="str">
        <f>IF('Financing statement'!WWR6="","",'Financing statement'!WWR6)</f>
        <v/>
      </c>
      <c r="WWQ6" s="11" t="str">
        <f>IF('Financing statement'!WWS6="","",'Financing statement'!WWS6)</f>
        <v/>
      </c>
      <c r="WWR6" s="11" t="str">
        <f>IF('Financing statement'!WWT6="","",'Financing statement'!WWT6)</f>
        <v/>
      </c>
      <c r="WWS6" s="11" t="str">
        <f>IF('Financing statement'!WWU6="","",'Financing statement'!WWU6)</f>
        <v/>
      </c>
      <c r="WWT6" s="11" t="str">
        <f>IF('Financing statement'!WWV6="","",'Financing statement'!WWV6)</f>
        <v/>
      </c>
      <c r="WWU6" s="11" t="str">
        <f>IF('Financing statement'!WWW6="","",'Financing statement'!WWW6)</f>
        <v/>
      </c>
      <c r="WWV6" s="11" t="str">
        <f>IF('Financing statement'!WWX6="","",'Financing statement'!WWX6)</f>
        <v/>
      </c>
      <c r="WWW6" s="11" t="str">
        <f>IF('Financing statement'!WWY6="","",'Financing statement'!WWY6)</f>
        <v/>
      </c>
      <c r="WWX6" s="11" t="str">
        <f>IF('Financing statement'!WWZ6="","",'Financing statement'!WWZ6)</f>
        <v/>
      </c>
      <c r="WWY6" s="11" t="str">
        <f>IF('Financing statement'!WXA6="","",'Financing statement'!WXA6)</f>
        <v/>
      </c>
      <c r="WWZ6" s="11" t="str">
        <f>IF('Financing statement'!WXB6="","",'Financing statement'!WXB6)</f>
        <v/>
      </c>
      <c r="WXA6" s="11" t="str">
        <f>IF('Financing statement'!WXC6="","",'Financing statement'!WXC6)</f>
        <v/>
      </c>
      <c r="WXB6" s="11" t="str">
        <f>IF('Financing statement'!WXD6="","",'Financing statement'!WXD6)</f>
        <v/>
      </c>
      <c r="WXC6" s="11" t="str">
        <f>IF('Financing statement'!WXE6="","",'Financing statement'!WXE6)</f>
        <v/>
      </c>
      <c r="WXD6" s="11" t="str">
        <f>IF('Financing statement'!WXF6="","",'Financing statement'!WXF6)</f>
        <v/>
      </c>
      <c r="WXE6" s="11" t="str">
        <f>IF('Financing statement'!WXG6="","",'Financing statement'!WXG6)</f>
        <v/>
      </c>
      <c r="WXF6" s="11" t="str">
        <f>IF('Financing statement'!WXH6="","",'Financing statement'!WXH6)</f>
        <v/>
      </c>
      <c r="WXG6" s="11" t="str">
        <f>IF('Financing statement'!WXI6="","",'Financing statement'!WXI6)</f>
        <v/>
      </c>
      <c r="WXH6" s="11" t="str">
        <f>IF('Financing statement'!WXJ6="","",'Financing statement'!WXJ6)</f>
        <v/>
      </c>
      <c r="WXI6" s="11" t="str">
        <f>IF('Financing statement'!WXK6="","",'Financing statement'!WXK6)</f>
        <v/>
      </c>
      <c r="WXJ6" s="11" t="str">
        <f>IF('Financing statement'!WXL6="","",'Financing statement'!WXL6)</f>
        <v/>
      </c>
      <c r="WXK6" s="11" t="str">
        <f>IF('Financing statement'!WXM6="","",'Financing statement'!WXM6)</f>
        <v/>
      </c>
      <c r="WXL6" s="11" t="str">
        <f>IF('Financing statement'!WXN6="","",'Financing statement'!WXN6)</f>
        <v/>
      </c>
      <c r="WXM6" s="11" t="str">
        <f>IF('Financing statement'!WXO6="","",'Financing statement'!WXO6)</f>
        <v/>
      </c>
      <c r="WXN6" s="11" t="str">
        <f>IF('Financing statement'!WXP6="","",'Financing statement'!WXP6)</f>
        <v/>
      </c>
      <c r="WXO6" s="11" t="str">
        <f>IF('Financing statement'!WXQ6="","",'Financing statement'!WXQ6)</f>
        <v/>
      </c>
      <c r="WXP6" s="11" t="str">
        <f>IF('Financing statement'!WXR6="","",'Financing statement'!WXR6)</f>
        <v/>
      </c>
      <c r="WXQ6" s="11" t="str">
        <f>IF('Financing statement'!WXS6="","",'Financing statement'!WXS6)</f>
        <v/>
      </c>
      <c r="WXR6" s="11" t="str">
        <f>IF('Financing statement'!WXT6="","",'Financing statement'!WXT6)</f>
        <v/>
      </c>
      <c r="WXS6" s="11" t="str">
        <f>IF('Financing statement'!WXU6="","",'Financing statement'!WXU6)</f>
        <v/>
      </c>
      <c r="WXT6" s="11" t="str">
        <f>IF('Financing statement'!WXV6="","",'Financing statement'!WXV6)</f>
        <v/>
      </c>
      <c r="WXU6" s="11" t="str">
        <f>IF('Financing statement'!WXW6="","",'Financing statement'!WXW6)</f>
        <v/>
      </c>
      <c r="WXV6" s="11" t="str">
        <f>IF('Financing statement'!WXX6="","",'Financing statement'!WXX6)</f>
        <v/>
      </c>
      <c r="WXW6" s="11" t="str">
        <f>IF('Financing statement'!WXY6="","",'Financing statement'!WXY6)</f>
        <v/>
      </c>
      <c r="WXX6" s="11" t="str">
        <f>IF('Financing statement'!WXZ6="","",'Financing statement'!WXZ6)</f>
        <v/>
      </c>
      <c r="WXY6" s="11" t="str">
        <f>IF('Financing statement'!WYA6="","",'Financing statement'!WYA6)</f>
        <v/>
      </c>
      <c r="WXZ6" s="11" t="str">
        <f>IF('Financing statement'!WYB6="","",'Financing statement'!WYB6)</f>
        <v/>
      </c>
      <c r="WYA6" s="11" t="str">
        <f>IF('Financing statement'!WYC6="","",'Financing statement'!WYC6)</f>
        <v/>
      </c>
      <c r="WYB6" s="11" t="str">
        <f>IF('Financing statement'!WYD6="","",'Financing statement'!WYD6)</f>
        <v/>
      </c>
      <c r="WYC6" s="11" t="str">
        <f>IF('Financing statement'!WYE6="","",'Financing statement'!WYE6)</f>
        <v/>
      </c>
      <c r="WYD6" s="11" t="str">
        <f>IF('Financing statement'!WYF6="","",'Financing statement'!WYF6)</f>
        <v/>
      </c>
      <c r="WYE6" s="11" t="str">
        <f>IF('Financing statement'!WYG6="","",'Financing statement'!WYG6)</f>
        <v/>
      </c>
      <c r="WYF6" s="11" t="str">
        <f>IF('Financing statement'!WYH6="","",'Financing statement'!WYH6)</f>
        <v/>
      </c>
      <c r="WYG6" s="11" t="str">
        <f>IF('Financing statement'!WYI6="","",'Financing statement'!WYI6)</f>
        <v/>
      </c>
      <c r="WYH6" s="11" t="str">
        <f>IF('Financing statement'!WYJ6="","",'Financing statement'!WYJ6)</f>
        <v/>
      </c>
      <c r="WYI6" s="11" t="str">
        <f>IF('Financing statement'!WYK6="","",'Financing statement'!WYK6)</f>
        <v/>
      </c>
      <c r="WYJ6" s="11" t="str">
        <f>IF('Financing statement'!WYL6="","",'Financing statement'!WYL6)</f>
        <v/>
      </c>
      <c r="WYK6" s="11" t="str">
        <f>IF('Financing statement'!WYM6="","",'Financing statement'!WYM6)</f>
        <v/>
      </c>
      <c r="WYL6" s="11" t="str">
        <f>IF('Financing statement'!WYN6="","",'Financing statement'!WYN6)</f>
        <v/>
      </c>
      <c r="WYM6" s="11" t="str">
        <f>IF('Financing statement'!WYO6="","",'Financing statement'!WYO6)</f>
        <v/>
      </c>
      <c r="WYN6" s="11" t="str">
        <f>IF('Financing statement'!WYP6="","",'Financing statement'!WYP6)</f>
        <v/>
      </c>
      <c r="WYO6" s="11" t="str">
        <f>IF('Financing statement'!WYQ6="","",'Financing statement'!WYQ6)</f>
        <v/>
      </c>
      <c r="WYP6" s="11" t="str">
        <f>IF('Financing statement'!WYR6="","",'Financing statement'!WYR6)</f>
        <v/>
      </c>
      <c r="WYQ6" s="11" t="str">
        <f>IF('Financing statement'!WYS6="","",'Financing statement'!WYS6)</f>
        <v/>
      </c>
      <c r="WYR6" s="11" t="str">
        <f>IF('Financing statement'!WYT6="","",'Financing statement'!WYT6)</f>
        <v/>
      </c>
      <c r="WYS6" s="11" t="str">
        <f>IF('Financing statement'!WYU6="","",'Financing statement'!WYU6)</f>
        <v/>
      </c>
      <c r="WYT6" s="11" t="str">
        <f>IF('Financing statement'!WYV6="","",'Financing statement'!WYV6)</f>
        <v/>
      </c>
      <c r="WYU6" s="11" t="str">
        <f>IF('Financing statement'!WYW6="","",'Financing statement'!WYW6)</f>
        <v/>
      </c>
      <c r="WYV6" s="11" t="str">
        <f>IF('Financing statement'!WYX6="","",'Financing statement'!WYX6)</f>
        <v/>
      </c>
      <c r="WYW6" s="11" t="str">
        <f>IF('Financing statement'!WYY6="","",'Financing statement'!WYY6)</f>
        <v/>
      </c>
      <c r="WYX6" s="11" t="str">
        <f>IF('Financing statement'!WYZ6="","",'Financing statement'!WYZ6)</f>
        <v/>
      </c>
      <c r="WYY6" s="11" t="str">
        <f>IF('Financing statement'!WZA6="","",'Financing statement'!WZA6)</f>
        <v/>
      </c>
      <c r="WYZ6" s="11" t="str">
        <f>IF('Financing statement'!WZB6="","",'Financing statement'!WZB6)</f>
        <v/>
      </c>
      <c r="WZA6" s="11" t="str">
        <f>IF('Financing statement'!WZC6="","",'Financing statement'!WZC6)</f>
        <v/>
      </c>
      <c r="WZB6" s="11" t="str">
        <f>IF('Financing statement'!WZD6="","",'Financing statement'!WZD6)</f>
        <v/>
      </c>
      <c r="WZC6" s="11" t="str">
        <f>IF('Financing statement'!WZE6="","",'Financing statement'!WZE6)</f>
        <v/>
      </c>
      <c r="WZD6" s="11" t="str">
        <f>IF('Financing statement'!WZF6="","",'Financing statement'!WZF6)</f>
        <v/>
      </c>
      <c r="WZE6" s="11" t="str">
        <f>IF('Financing statement'!WZG6="","",'Financing statement'!WZG6)</f>
        <v/>
      </c>
      <c r="WZF6" s="11" t="str">
        <f>IF('Financing statement'!WZH6="","",'Financing statement'!WZH6)</f>
        <v/>
      </c>
      <c r="WZG6" s="11" t="str">
        <f>IF('Financing statement'!WZI6="","",'Financing statement'!WZI6)</f>
        <v/>
      </c>
      <c r="WZH6" s="11" t="str">
        <f>IF('Financing statement'!WZJ6="","",'Financing statement'!WZJ6)</f>
        <v/>
      </c>
      <c r="WZI6" s="11" t="str">
        <f>IF('Financing statement'!WZK6="","",'Financing statement'!WZK6)</f>
        <v/>
      </c>
      <c r="WZJ6" s="11" t="str">
        <f>IF('Financing statement'!WZL6="","",'Financing statement'!WZL6)</f>
        <v/>
      </c>
      <c r="WZK6" s="11" t="str">
        <f>IF('Financing statement'!WZM6="","",'Financing statement'!WZM6)</f>
        <v/>
      </c>
      <c r="WZL6" s="11" t="str">
        <f>IF('Financing statement'!WZN6="","",'Financing statement'!WZN6)</f>
        <v/>
      </c>
      <c r="WZM6" s="11" t="str">
        <f>IF('Financing statement'!WZO6="","",'Financing statement'!WZO6)</f>
        <v/>
      </c>
      <c r="WZN6" s="11" t="str">
        <f>IF('Financing statement'!WZP6="","",'Financing statement'!WZP6)</f>
        <v/>
      </c>
      <c r="WZO6" s="11" t="str">
        <f>IF('Financing statement'!WZQ6="","",'Financing statement'!WZQ6)</f>
        <v/>
      </c>
      <c r="WZP6" s="11" t="str">
        <f>IF('Financing statement'!WZR6="","",'Financing statement'!WZR6)</f>
        <v/>
      </c>
      <c r="WZQ6" s="11" t="str">
        <f>IF('Financing statement'!WZS6="","",'Financing statement'!WZS6)</f>
        <v/>
      </c>
      <c r="WZR6" s="11" t="str">
        <f>IF('Financing statement'!WZT6="","",'Financing statement'!WZT6)</f>
        <v/>
      </c>
      <c r="WZS6" s="11" t="str">
        <f>IF('Financing statement'!WZU6="","",'Financing statement'!WZU6)</f>
        <v/>
      </c>
      <c r="WZT6" s="11" t="str">
        <f>IF('Financing statement'!WZV6="","",'Financing statement'!WZV6)</f>
        <v/>
      </c>
      <c r="WZU6" s="11" t="str">
        <f>IF('Financing statement'!WZW6="","",'Financing statement'!WZW6)</f>
        <v/>
      </c>
      <c r="WZV6" s="11" t="str">
        <f>IF('Financing statement'!WZX6="","",'Financing statement'!WZX6)</f>
        <v/>
      </c>
      <c r="WZW6" s="11" t="str">
        <f>IF('Financing statement'!WZY6="","",'Financing statement'!WZY6)</f>
        <v/>
      </c>
      <c r="WZX6" s="11" t="str">
        <f>IF('Financing statement'!WZZ6="","",'Financing statement'!WZZ6)</f>
        <v/>
      </c>
      <c r="WZY6" s="11" t="str">
        <f>IF('Financing statement'!XAA6="","",'Financing statement'!XAA6)</f>
        <v/>
      </c>
      <c r="WZZ6" s="11" t="str">
        <f>IF('Financing statement'!XAB6="","",'Financing statement'!XAB6)</f>
        <v/>
      </c>
      <c r="XAA6" s="11" t="str">
        <f>IF('Financing statement'!XAC6="","",'Financing statement'!XAC6)</f>
        <v/>
      </c>
      <c r="XAB6" s="11" t="str">
        <f>IF('Financing statement'!XAD6="","",'Financing statement'!XAD6)</f>
        <v/>
      </c>
      <c r="XAC6" s="11" t="str">
        <f>IF('Financing statement'!XAE6="","",'Financing statement'!XAE6)</f>
        <v/>
      </c>
      <c r="XAD6" s="11" t="str">
        <f>IF('Financing statement'!XAF6="","",'Financing statement'!XAF6)</f>
        <v/>
      </c>
      <c r="XAE6" s="11" t="str">
        <f>IF('Financing statement'!XAG6="","",'Financing statement'!XAG6)</f>
        <v/>
      </c>
      <c r="XAF6" s="11" t="str">
        <f>IF('Financing statement'!XAH6="","",'Financing statement'!XAH6)</f>
        <v/>
      </c>
      <c r="XAG6" s="11" t="str">
        <f>IF('Financing statement'!XAI6="","",'Financing statement'!XAI6)</f>
        <v/>
      </c>
      <c r="XAH6" s="11" t="str">
        <f>IF('Financing statement'!XAJ6="","",'Financing statement'!XAJ6)</f>
        <v/>
      </c>
      <c r="XAI6" s="11" t="str">
        <f>IF('Financing statement'!XAK6="","",'Financing statement'!XAK6)</f>
        <v/>
      </c>
      <c r="XAJ6" s="11" t="str">
        <f>IF('Financing statement'!XAL6="","",'Financing statement'!XAL6)</f>
        <v/>
      </c>
      <c r="XAK6" s="11" t="str">
        <f>IF('Financing statement'!XAM6="","",'Financing statement'!XAM6)</f>
        <v/>
      </c>
      <c r="XAL6" s="11" t="str">
        <f>IF('Financing statement'!XAN6="","",'Financing statement'!XAN6)</f>
        <v/>
      </c>
      <c r="XAM6" s="11" t="str">
        <f>IF('Financing statement'!XAO6="","",'Financing statement'!XAO6)</f>
        <v/>
      </c>
      <c r="XAN6" s="11" t="str">
        <f>IF('Financing statement'!XAP6="","",'Financing statement'!XAP6)</f>
        <v/>
      </c>
      <c r="XAO6" s="11" t="str">
        <f>IF('Financing statement'!XAQ6="","",'Financing statement'!XAQ6)</f>
        <v/>
      </c>
      <c r="XAP6" s="11" t="str">
        <f>IF('Financing statement'!XAR6="","",'Financing statement'!XAR6)</f>
        <v/>
      </c>
      <c r="XAQ6" s="11" t="str">
        <f>IF('Financing statement'!XAS6="","",'Financing statement'!XAS6)</f>
        <v/>
      </c>
      <c r="XAR6" s="11" t="str">
        <f>IF('Financing statement'!XAT6="","",'Financing statement'!XAT6)</f>
        <v/>
      </c>
      <c r="XAS6" s="11" t="str">
        <f>IF('Financing statement'!XAU6="","",'Financing statement'!XAU6)</f>
        <v/>
      </c>
      <c r="XAT6" s="11" t="str">
        <f>IF('Financing statement'!XAV6="","",'Financing statement'!XAV6)</f>
        <v/>
      </c>
      <c r="XAU6" s="11" t="str">
        <f>IF('Financing statement'!XAW6="","",'Financing statement'!XAW6)</f>
        <v/>
      </c>
      <c r="XAV6" s="11" t="str">
        <f>IF('Financing statement'!XAX6="","",'Financing statement'!XAX6)</f>
        <v/>
      </c>
      <c r="XAW6" s="11" t="str">
        <f>IF('Financing statement'!XAY6="","",'Financing statement'!XAY6)</f>
        <v/>
      </c>
      <c r="XAX6" s="11" t="str">
        <f>IF('Financing statement'!XAZ6="","",'Financing statement'!XAZ6)</f>
        <v/>
      </c>
      <c r="XAY6" s="11" t="str">
        <f>IF('Financing statement'!XBA6="","",'Financing statement'!XBA6)</f>
        <v/>
      </c>
      <c r="XAZ6" s="11" t="str">
        <f>IF('Financing statement'!XBB6="","",'Financing statement'!XBB6)</f>
        <v/>
      </c>
      <c r="XBA6" s="11" t="str">
        <f>IF('Financing statement'!XBC6="","",'Financing statement'!XBC6)</f>
        <v/>
      </c>
      <c r="XBB6" s="11" t="str">
        <f>IF('Financing statement'!XBD6="","",'Financing statement'!XBD6)</f>
        <v/>
      </c>
      <c r="XBC6" s="11" t="str">
        <f>IF('Financing statement'!XBE6="","",'Financing statement'!XBE6)</f>
        <v/>
      </c>
      <c r="XBD6" s="11" t="str">
        <f>IF('Financing statement'!XBF6="","",'Financing statement'!XBF6)</f>
        <v/>
      </c>
      <c r="XBE6" s="11" t="str">
        <f>IF('Financing statement'!XBG6="","",'Financing statement'!XBG6)</f>
        <v/>
      </c>
      <c r="XBF6" s="11" t="str">
        <f>IF('Financing statement'!XBH6="","",'Financing statement'!XBH6)</f>
        <v/>
      </c>
      <c r="XBG6" s="11" t="str">
        <f>IF('Financing statement'!XBI6="","",'Financing statement'!XBI6)</f>
        <v/>
      </c>
      <c r="XBH6" s="11" t="str">
        <f>IF('Financing statement'!XBJ6="","",'Financing statement'!XBJ6)</f>
        <v/>
      </c>
      <c r="XBI6" s="11" t="str">
        <f>IF('Financing statement'!XBK6="","",'Financing statement'!XBK6)</f>
        <v/>
      </c>
      <c r="XBJ6" s="11" t="str">
        <f>IF('Financing statement'!XBL6="","",'Financing statement'!XBL6)</f>
        <v/>
      </c>
      <c r="XBK6" s="11" t="str">
        <f>IF('Financing statement'!XBM6="","",'Financing statement'!XBM6)</f>
        <v/>
      </c>
      <c r="XBL6" s="11" t="str">
        <f>IF('Financing statement'!XBN6="","",'Financing statement'!XBN6)</f>
        <v/>
      </c>
      <c r="XBM6" s="11" t="str">
        <f>IF('Financing statement'!XBO6="","",'Financing statement'!XBO6)</f>
        <v/>
      </c>
      <c r="XBN6" s="11" t="str">
        <f>IF('Financing statement'!XBP6="","",'Financing statement'!XBP6)</f>
        <v/>
      </c>
      <c r="XBO6" s="11" t="str">
        <f>IF('Financing statement'!XBQ6="","",'Financing statement'!XBQ6)</f>
        <v/>
      </c>
      <c r="XBP6" s="11" t="str">
        <f>IF('Financing statement'!XBR6="","",'Financing statement'!XBR6)</f>
        <v/>
      </c>
      <c r="XBQ6" s="11" t="str">
        <f>IF('Financing statement'!XBS6="","",'Financing statement'!XBS6)</f>
        <v/>
      </c>
      <c r="XBR6" s="11" t="str">
        <f>IF('Financing statement'!XBT6="","",'Financing statement'!XBT6)</f>
        <v/>
      </c>
      <c r="XBS6" s="11" t="str">
        <f>IF('Financing statement'!XBU6="","",'Financing statement'!XBU6)</f>
        <v/>
      </c>
      <c r="XBT6" s="11" t="str">
        <f>IF('Financing statement'!XBV6="","",'Financing statement'!XBV6)</f>
        <v/>
      </c>
      <c r="XBU6" s="11" t="str">
        <f>IF('Financing statement'!XBW6="","",'Financing statement'!XBW6)</f>
        <v/>
      </c>
      <c r="XBV6" s="11" t="str">
        <f>IF('Financing statement'!XBX6="","",'Financing statement'!XBX6)</f>
        <v/>
      </c>
      <c r="XBW6" s="11" t="str">
        <f>IF('Financing statement'!XBY6="","",'Financing statement'!XBY6)</f>
        <v/>
      </c>
      <c r="XBX6" s="11" t="str">
        <f>IF('Financing statement'!XBZ6="","",'Financing statement'!XBZ6)</f>
        <v/>
      </c>
      <c r="XBY6" s="11" t="str">
        <f>IF('Financing statement'!XCA6="","",'Financing statement'!XCA6)</f>
        <v/>
      </c>
      <c r="XBZ6" s="11" t="str">
        <f>IF('Financing statement'!XCB6="","",'Financing statement'!XCB6)</f>
        <v/>
      </c>
      <c r="XCA6" s="11" t="str">
        <f>IF('Financing statement'!XCC6="","",'Financing statement'!XCC6)</f>
        <v/>
      </c>
      <c r="XCB6" s="11" t="str">
        <f>IF('Financing statement'!XCD6="","",'Financing statement'!XCD6)</f>
        <v/>
      </c>
      <c r="XCC6" s="11" t="str">
        <f>IF('Financing statement'!XCE6="","",'Financing statement'!XCE6)</f>
        <v/>
      </c>
      <c r="XCD6" s="11" t="str">
        <f>IF('Financing statement'!XCF6="","",'Financing statement'!XCF6)</f>
        <v/>
      </c>
      <c r="XCE6" s="11" t="str">
        <f>IF('Financing statement'!XCG6="","",'Financing statement'!XCG6)</f>
        <v/>
      </c>
      <c r="XCF6" s="11" t="str">
        <f>IF('Financing statement'!XCH6="","",'Financing statement'!XCH6)</f>
        <v/>
      </c>
      <c r="XCG6" s="11" t="str">
        <f>IF('Financing statement'!XCI6="","",'Financing statement'!XCI6)</f>
        <v/>
      </c>
      <c r="XCH6" s="11" t="str">
        <f>IF('Financing statement'!XCJ6="","",'Financing statement'!XCJ6)</f>
        <v/>
      </c>
      <c r="XCI6" s="11" t="str">
        <f>IF('Financing statement'!XCK6="","",'Financing statement'!XCK6)</f>
        <v/>
      </c>
      <c r="XCJ6" s="11" t="str">
        <f>IF('Financing statement'!XCL6="","",'Financing statement'!XCL6)</f>
        <v/>
      </c>
      <c r="XCK6" s="11" t="str">
        <f>IF('Financing statement'!XCM6="","",'Financing statement'!XCM6)</f>
        <v/>
      </c>
      <c r="XCL6" s="11" t="str">
        <f>IF('Financing statement'!XCN6="","",'Financing statement'!XCN6)</f>
        <v/>
      </c>
      <c r="XCM6" s="11" t="str">
        <f>IF('Financing statement'!XCO6="","",'Financing statement'!XCO6)</f>
        <v/>
      </c>
      <c r="XCN6" s="11" t="str">
        <f>IF('Financing statement'!XCP6="","",'Financing statement'!XCP6)</f>
        <v/>
      </c>
      <c r="XCO6" s="11" t="str">
        <f>IF('Financing statement'!XCQ6="","",'Financing statement'!XCQ6)</f>
        <v/>
      </c>
      <c r="XCP6" s="11" t="str">
        <f>IF('Financing statement'!XCR6="","",'Financing statement'!XCR6)</f>
        <v/>
      </c>
      <c r="XCQ6" s="11" t="str">
        <f>IF('Financing statement'!XCS6="","",'Financing statement'!XCS6)</f>
        <v/>
      </c>
      <c r="XCR6" s="11" t="str">
        <f>IF('Financing statement'!XCT6="","",'Financing statement'!XCT6)</f>
        <v/>
      </c>
      <c r="XCS6" s="11" t="str">
        <f>IF('Financing statement'!XCU6="","",'Financing statement'!XCU6)</f>
        <v/>
      </c>
      <c r="XCT6" s="11" t="str">
        <f>IF('Financing statement'!XCV6="","",'Financing statement'!XCV6)</f>
        <v/>
      </c>
      <c r="XCU6" s="11" t="str">
        <f>IF('Financing statement'!XCW6="","",'Financing statement'!XCW6)</f>
        <v/>
      </c>
      <c r="XCV6" s="11" t="str">
        <f>IF('Financing statement'!XCX6="","",'Financing statement'!XCX6)</f>
        <v/>
      </c>
      <c r="XCW6" s="11" t="str">
        <f>IF('Financing statement'!XCY6="","",'Financing statement'!XCY6)</f>
        <v/>
      </c>
      <c r="XCX6" s="11" t="str">
        <f>IF('Financing statement'!XCZ6="","",'Financing statement'!XCZ6)</f>
        <v/>
      </c>
      <c r="XCY6" s="11" t="str">
        <f>IF('Financing statement'!XDA6="","",'Financing statement'!XDA6)</f>
        <v/>
      </c>
      <c r="XCZ6" s="11" t="str">
        <f>IF('Financing statement'!XDB6="","",'Financing statement'!XDB6)</f>
        <v/>
      </c>
      <c r="XDA6" s="11" t="str">
        <f>IF('Financing statement'!XDC6="","",'Financing statement'!XDC6)</f>
        <v/>
      </c>
      <c r="XDB6" s="11" t="str">
        <f>IF('Financing statement'!XDD6="","",'Financing statement'!XDD6)</f>
        <v/>
      </c>
      <c r="XDC6" s="11" t="str">
        <f>IF('Financing statement'!XDE6="","",'Financing statement'!XDE6)</f>
        <v/>
      </c>
      <c r="XDD6" s="11" t="str">
        <f>IF('Financing statement'!XDF6="","",'Financing statement'!XDF6)</f>
        <v/>
      </c>
      <c r="XDE6" s="11" t="str">
        <f>IF('Financing statement'!XDG6="","",'Financing statement'!XDG6)</f>
        <v/>
      </c>
      <c r="XDF6" s="11" t="str">
        <f>IF('Financing statement'!XDH6="","",'Financing statement'!XDH6)</f>
        <v/>
      </c>
      <c r="XDG6" s="11" t="str">
        <f>IF('Financing statement'!XDI6="","",'Financing statement'!XDI6)</f>
        <v/>
      </c>
      <c r="XDH6" s="11" t="str">
        <f>IF('Financing statement'!XDJ6="","",'Financing statement'!XDJ6)</f>
        <v/>
      </c>
      <c r="XDI6" s="11" t="str">
        <f>IF('Financing statement'!XDK6="","",'Financing statement'!XDK6)</f>
        <v/>
      </c>
      <c r="XDJ6" s="11" t="str">
        <f>IF('Financing statement'!XDL6="","",'Financing statement'!XDL6)</f>
        <v/>
      </c>
      <c r="XDK6" s="11" t="str">
        <f>IF('Financing statement'!XDM6="","",'Financing statement'!XDM6)</f>
        <v/>
      </c>
      <c r="XDL6" s="11" t="str">
        <f>IF('Financing statement'!XDN6="","",'Financing statement'!XDN6)</f>
        <v/>
      </c>
      <c r="XDM6" s="11" t="str">
        <f>IF('Financing statement'!XDO6="","",'Financing statement'!XDO6)</f>
        <v/>
      </c>
      <c r="XDN6" s="11" t="str">
        <f>IF('Financing statement'!XDP6="","",'Financing statement'!XDP6)</f>
        <v/>
      </c>
      <c r="XDO6" s="11" t="str">
        <f>IF('Financing statement'!XDQ6="","",'Financing statement'!XDQ6)</f>
        <v/>
      </c>
      <c r="XDP6" s="11" t="str">
        <f>IF('Financing statement'!XDR6="","",'Financing statement'!XDR6)</f>
        <v/>
      </c>
      <c r="XDQ6" s="11" t="str">
        <f>IF('Financing statement'!XDS6="","",'Financing statement'!XDS6)</f>
        <v/>
      </c>
      <c r="XDR6" s="11" t="str">
        <f>IF('Financing statement'!XDT6="","",'Financing statement'!XDT6)</f>
        <v/>
      </c>
      <c r="XDS6" s="11" t="str">
        <f>IF('Financing statement'!XDU6="","",'Financing statement'!XDU6)</f>
        <v/>
      </c>
      <c r="XDT6" s="11" t="str">
        <f>IF('Financing statement'!XDV6="","",'Financing statement'!XDV6)</f>
        <v/>
      </c>
      <c r="XDU6" s="11" t="str">
        <f>IF('Financing statement'!XDW6="","",'Financing statement'!XDW6)</f>
        <v/>
      </c>
      <c r="XDV6" s="11" t="str">
        <f>IF('Financing statement'!XDX6="","",'Financing statement'!XDX6)</f>
        <v/>
      </c>
      <c r="XDW6" s="11" t="str">
        <f>IF('Financing statement'!XDY6="","",'Financing statement'!XDY6)</f>
        <v/>
      </c>
      <c r="XDX6" s="11" t="str">
        <f>IF('Financing statement'!XDZ6="","",'Financing statement'!XDZ6)</f>
        <v/>
      </c>
      <c r="XDY6" s="11" t="str">
        <f>IF('Financing statement'!XEA6="","",'Financing statement'!XEA6)</f>
        <v/>
      </c>
      <c r="XDZ6" s="11" t="str">
        <f>IF('Financing statement'!XEB6="","",'Financing statement'!XEB6)</f>
        <v/>
      </c>
      <c r="XEA6" s="11" t="str">
        <f>IF('Financing statement'!XEC6="","",'Financing statement'!XEC6)</f>
        <v/>
      </c>
      <c r="XEB6" s="11" t="str">
        <f>IF('Financing statement'!XED6="","",'Financing statement'!XED6)</f>
        <v/>
      </c>
      <c r="XEC6" s="11" t="str">
        <f>IF('Financing statement'!XEE6="","",'Financing statement'!XEE6)</f>
        <v/>
      </c>
      <c r="XED6" s="11" t="str">
        <f>IF('Financing statement'!XEF6="","",'Financing statement'!XEF6)</f>
        <v/>
      </c>
      <c r="XEE6" s="11" t="str">
        <f>IF('Financing statement'!XEG6="","",'Financing statement'!XEG6)</f>
        <v/>
      </c>
      <c r="XEF6" s="11" t="str">
        <f>IF('Financing statement'!XEH6="","",'Financing statement'!XEH6)</f>
        <v/>
      </c>
      <c r="XEG6" s="11" t="str">
        <f>IF('Financing statement'!XEI6="","",'Financing statement'!XEI6)</f>
        <v/>
      </c>
      <c r="XEH6" s="11" t="str">
        <f>IF('Financing statement'!XEJ6="","",'Financing statement'!XEJ6)</f>
        <v/>
      </c>
      <c r="XEI6" s="11" t="str">
        <f>IF('Financing statement'!XEK6="","",'Financing statement'!XEK6)</f>
        <v/>
      </c>
      <c r="XEJ6" s="11" t="str">
        <f>IF('Financing statement'!XEL6="","",'Financing statement'!XEL6)</f>
        <v/>
      </c>
      <c r="XEK6" s="11" t="str">
        <f>IF('Financing statement'!XEM6="","",'Financing statement'!XEM6)</f>
        <v/>
      </c>
      <c r="XEL6" s="11" t="str">
        <f>IF('Financing statement'!XEN6="","",'Financing statement'!XEN6)</f>
        <v/>
      </c>
      <c r="XEM6" s="11" t="str">
        <f>IF('Financing statement'!XEO6="","",'Financing statement'!XEO6)</f>
        <v/>
      </c>
      <c r="XEN6" s="11" t="str">
        <f>IF('Financing statement'!XEP6="","",'Financing statement'!XEP6)</f>
        <v/>
      </c>
      <c r="XEO6" s="11" t="str">
        <f>IF('Financing statement'!XEQ6="","",'Financing statement'!XEQ6)</f>
        <v/>
      </c>
      <c r="XEP6" s="11" t="str">
        <f>IF('Financing statement'!XER6="","",'Financing statement'!XER6)</f>
        <v/>
      </c>
      <c r="XEQ6" s="11" t="str">
        <f>IF('Financing statement'!XES6="","",'Financing statement'!XES6)</f>
        <v/>
      </c>
      <c r="XER6" s="11" t="str">
        <f>IF('Financing statement'!XET6="","",'Financing statement'!XET6)</f>
        <v/>
      </c>
      <c r="XES6" s="11" t="str">
        <f>IF('Financing statement'!XEU6="","",'Financing statement'!XEU6)</f>
        <v/>
      </c>
      <c r="XET6" s="11" t="str">
        <f>IF('Financing statement'!XEV6="","",'Financing statement'!XEV6)</f>
        <v/>
      </c>
      <c r="XEU6" s="11" t="str">
        <f>IF('Financing statement'!XEW6="","",'Financing statement'!XEW6)</f>
        <v/>
      </c>
      <c r="XEV6" s="11" t="str">
        <f>IF('Financing statement'!XEX6="","",'Financing statement'!XEX6)</f>
        <v/>
      </c>
      <c r="XEW6" s="11" t="str">
        <f>IF('Financing statement'!XEY6="","",'Financing statement'!XEY6)</f>
        <v/>
      </c>
      <c r="XEX6" s="11" t="str">
        <f>IF('Financing statement'!XEZ6="","",'Financing statement'!XEZ6)</f>
        <v/>
      </c>
      <c r="XEY6" s="11" t="str">
        <f>IF('Financing statement'!XFA6="","",'Financing statement'!XFA6)</f>
        <v/>
      </c>
      <c r="XEZ6" s="11" t="str">
        <f>IF('Financing statement'!XFB6="","",'Financing statement'!XFB6)</f>
        <v/>
      </c>
      <c r="XFA6" s="11" t="str">
        <f>IF('Financing statement'!XFC6="","",'Financing statement'!XFC6)</f>
        <v/>
      </c>
      <c r="XFB6" s="11" t="str">
        <f>IF('Financing statement'!XFD6="","",'Financing statement'!XFD6)</f>
        <v/>
      </c>
      <c r="XFC6" s="11"/>
    </row>
    <row r="7" spans="1:16383" ht="17" thickBot="1">
      <c r="A7" s="322"/>
      <c r="P7" s="1"/>
    </row>
    <row r="8" spans="1:16383" s="283" customFormat="1" ht="21" thickBot="1">
      <c r="A8" s="344" t="s">
        <v>274</v>
      </c>
      <c r="B8" s="345"/>
      <c r="C8" s="346"/>
      <c r="D8" s="347"/>
      <c r="E8" s="347"/>
      <c r="F8" s="347"/>
      <c r="G8" s="347"/>
      <c r="H8" s="347"/>
      <c r="I8" s="347"/>
      <c r="J8" s="347"/>
      <c r="K8" s="347"/>
      <c r="L8" s="347"/>
      <c r="M8" s="347"/>
      <c r="N8" s="347"/>
      <c r="O8" s="348"/>
      <c r="P8" s="349"/>
      <c r="Q8"/>
    </row>
    <row r="9" spans="1:16383" ht="32" customHeight="1" thickTop="1">
      <c r="A9" s="324" t="s">
        <v>275</v>
      </c>
      <c r="B9" s="62" t="s">
        <v>276</v>
      </c>
      <c r="C9" s="63" t="s">
        <v>277</v>
      </c>
      <c r="D9" s="63" t="s">
        <v>277</v>
      </c>
      <c r="E9" s="63" t="s">
        <v>277</v>
      </c>
      <c r="F9" s="63" t="s">
        <v>277</v>
      </c>
      <c r="G9" s="63" t="s">
        <v>277</v>
      </c>
      <c r="H9" s="63" t="s">
        <v>277</v>
      </c>
      <c r="I9" s="63" t="s">
        <v>277</v>
      </c>
      <c r="J9" s="63" t="s">
        <v>277</v>
      </c>
      <c r="K9" s="63" t="s">
        <v>277</v>
      </c>
      <c r="L9" s="63" t="s">
        <v>277</v>
      </c>
      <c r="M9" s="63" t="s">
        <v>277</v>
      </c>
      <c r="N9" s="63" t="s">
        <v>277</v>
      </c>
      <c r="O9" s="64"/>
      <c r="P9" s="88" t="s">
        <v>263</v>
      </c>
    </row>
    <row r="10" spans="1:16383" ht="17" thickBot="1">
      <c r="A10" s="325"/>
      <c r="B10" s="65" t="s">
        <v>278</v>
      </c>
      <c r="C10" s="66">
        <v>1</v>
      </c>
      <c r="D10" s="66">
        <v>2</v>
      </c>
      <c r="E10" s="66">
        <v>3</v>
      </c>
      <c r="F10" s="66">
        <v>4</v>
      </c>
      <c r="G10" s="66">
        <v>5</v>
      </c>
      <c r="H10" s="66">
        <v>6</v>
      </c>
      <c r="I10" s="66">
        <v>7</v>
      </c>
      <c r="J10" s="66">
        <v>8</v>
      </c>
      <c r="K10" s="66">
        <v>9</v>
      </c>
      <c r="L10" s="66">
        <v>10</v>
      </c>
      <c r="M10" s="66">
        <v>11</v>
      </c>
      <c r="N10" s="66">
        <v>12</v>
      </c>
      <c r="O10" s="67"/>
      <c r="P10" s="89"/>
    </row>
    <row r="11" spans="1:16383" ht="17" thickTop="1">
      <c r="A11" s="326"/>
      <c r="B11" s="84"/>
      <c r="C11" s="85"/>
      <c r="D11" s="85"/>
      <c r="E11" s="85"/>
      <c r="F11" s="85"/>
      <c r="G11" s="85"/>
      <c r="H11" s="85"/>
      <c r="I11" s="85"/>
      <c r="J11" s="85"/>
      <c r="K11" s="85"/>
      <c r="L11" s="85"/>
      <c r="M11" s="85"/>
      <c r="N11" s="85"/>
      <c r="O11" s="68"/>
      <c r="P11" s="90"/>
    </row>
    <row r="12" spans="1:16383" ht="31" thickBot="1">
      <c r="A12" s="343" t="s">
        <v>279</v>
      </c>
      <c r="B12" s="99"/>
      <c r="C12" s="71">
        <f>B50</f>
        <v>0</v>
      </c>
      <c r="D12" s="71">
        <f t="shared" ref="D12:N12" si="0">C50</f>
        <v>0</v>
      </c>
      <c r="E12" s="71">
        <f t="shared" si="0"/>
        <v>0</v>
      </c>
      <c r="F12" s="71">
        <f t="shared" si="0"/>
        <v>0</v>
      </c>
      <c r="G12" s="71">
        <f t="shared" si="0"/>
        <v>0</v>
      </c>
      <c r="H12" s="71">
        <f t="shared" si="0"/>
        <v>0</v>
      </c>
      <c r="I12" s="71">
        <f t="shared" si="0"/>
        <v>0</v>
      </c>
      <c r="J12" s="71">
        <f t="shared" si="0"/>
        <v>0</v>
      </c>
      <c r="K12" s="71">
        <f t="shared" si="0"/>
        <v>0</v>
      </c>
      <c r="L12" s="71">
        <f t="shared" si="0"/>
        <v>0</v>
      </c>
      <c r="M12" s="71">
        <f t="shared" si="0"/>
        <v>0</v>
      </c>
      <c r="N12" s="71">
        <f t="shared" si="0"/>
        <v>0</v>
      </c>
      <c r="O12" s="72"/>
      <c r="P12" s="91">
        <f>B12</f>
        <v>0</v>
      </c>
    </row>
    <row r="13" spans="1:16383">
      <c r="A13" s="327"/>
      <c r="B13" s="86"/>
      <c r="C13" s="86"/>
      <c r="D13" s="86"/>
      <c r="E13" s="86"/>
      <c r="F13" s="86"/>
      <c r="G13" s="86"/>
      <c r="H13" s="86"/>
      <c r="I13" s="86"/>
      <c r="J13" s="86"/>
      <c r="K13" s="86"/>
      <c r="L13" s="86"/>
      <c r="M13" s="86"/>
      <c r="N13" s="86"/>
      <c r="O13" s="61"/>
      <c r="P13" s="92"/>
    </row>
    <row r="14" spans="1:16383" ht="17" thickBot="1">
      <c r="A14" s="339" t="s">
        <v>280</v>
      </c>
      <c r="B14" s="70"/>
      <c r="C14" s="70"/>
      <c r="D14" s="70"/>
      <c r="E14" s="70"/>
      <c r="F14" s="70"/>
      <c r="G14" s="70"/>
      <c r="H14" s="70"/>
      <c r="I14" s="70"/>
      <c r="J14" s="70"/>
      <c r="K14" s="70"/>
      <c r="L14" s="70"/>
      <c r="M14" s="70"/>
      <c r="N14" s="70"/>
      <c r="O14" s="61"/>
      <c r="P14" s="89"/>
    </row>
    <row r="15" spans="1:16383" ht="17" thickTop="1">
      <c r="A15" s="328" t="s">
        <v>281</v>
      </c>
      <c r="B15" s="100"/>
      <c r="C15" s="100"/>
      <c r="D15" s="100"/>
      <c r="E15" s="100"/>
      <c r="F15" s="100"/>
      <c r="G15" s="100"/>
      <c r="H15" s="100"/>
      <c r="I15" s="100"/>
      <c r="J15" s="100"/>
      <c r="K15" s="100"/>
      <c r="L15" s="100"/>
      <c r="M15" s="100"/>
      <c r="N15" s="100"/>
      <c r="O15" s="73"/>
      <c r="P15" s="93">
        <f>SUM(B15:N15)</f>
        <v>0</v>
      </c>
    </row>
    <row r="16" spans="1:16383">
      <c r="A16" s="329" t="s">
        <v>282</v>
      </c>
      <c r="B16" s="101"/>
      <c r="C16" s="101"/>
      <c r="D16" s="101"/>
      <c r="E16" s="101"/>
      <c r="F16" s="101"/>
      <c r="G16" s="101"/>
      <c r="H16" s="101"/>
      <c r="I16" s="101"/>
      <c r="J16" s="101"/>
      <c r="K16" s="101"/>
      <c r="L16" s="101"/>
      <c r="M16" s="101"/>
      <c r="N16" s="101"/>
      <c r="O16" s="74"/>
      <c r="P16" s="94">
        <f t="shared" ref="P16:P17" si="1">SUM(B16:N16)</f>
        <v>0</v>
      </c>
    </row>
    <row r="17" spans="1:16">
      <c r="A17" s="329" t="s">
        <v>283</v>
      </c>
      <c r="B17" s="101"/>
      <c r="C17" s="101"/>
      <c r="D17" s="101"/>
      <c r="E17" s="101"/>
      <c r="F17" s="101"/>
      <c r="G17" s="101"/>
      <c r="H17" s="101"/>
      <c r="I17" s="101"/>
      <c r="J17" s="101"/>
      <c r="K17" s="101"/>
      <c r="L17" s="101"/>
      <c r="M17" s="101"/>
      <c r="N17" s="101"/>
      <c r="O17" s="75"/>
      <c r="P17" s="95">
        <f t="shared" si="1"/>
        <v>0</v>
      </c>
    </row>
    <row r="18" spans="1:16" ht="17" thickBot="1">
      <c r="A18" s="341" t="s">
        <v>263</v>
      </c>
      <c r="B18" s="19">
        <f>SUM(B15:B17)</f>
        <v>0</v>
      </c>
      <c r="C18" s="19">
        <f t="shared" ref="C18:J18" si="2">SUM(C15:C17)</f>
        <v>0</v>
      </c>
      <c r="D18" s="19">
        <f t="shared" si="2"/>
        <v>0</v>
      </c>
      <c r="E18" s="19">
        <f t="shared" si="2"/>
        <v>0</v>
      </c>
      <c r="F18" s="19">
        <f t="shared" si="2"/>
        <v>0</v>
      </c>
      <c r="G18" s="19">
        <f t="shared" si="2"/>
        <v>0</v>
      </c>
      <c r="H18" s="19">
        <f t="shared" si="2"/>
        <v>0</v>
      </c>
      <c r="I18" s="19">
        <f t="shared" si="2"/>
        <v>0</v>
      </c>
      <c r="J18" s="19">
        <f t="shared" si="2"/>
        <v>0</v>
      </c>
      <c r="K18" s="19">
        <f>SUM(K15:K17)</f>
        <v>0</v>
      </c>
      <c r="L18" s="19">
        <f t="shared" ref="L18" si="3">SUM(L15:L17)</f>
        <v>0</v>
      </c>
      <c r="M18" s="19">
        <f t="shared" ref="M18:N18" si="4">SUM(M15:M17)</f>
        <v>0</v>
      </c>
      <c r="N18" s="19">
        <f t="shared" si="4"/>
        <v>0</v>
      </c>
      <c r="O18" s="76"/>
      <c r="P18" s="96">
        <f>SUM(P15:P17)</f>
        <v>0</v>
      </c>
    </row>
    <row r="19" spans="1:16" ht="17" thickBot="1">
      <c r="A19" s="342" t="s">
        <v>284</v>
      </c>
      <c r="B19" s="340">
        <f>B12+B18</f>
        <v>0</v>
      </c>
      <c r="C19" s="335">
        <f t="shared" ref="C19:J19" si="5">C12+C18</f>
        <v>0</v>
      </c>
      <c r="D19" s="335">
        <f t="shared" si="5"/>
        <v>0</v>
      </c>
      <c r="E19" s="335">
        <f t="shared" si="5"/>
        <v>0</v>
      </c>
      <c r="F19" s="335">
        <f t="shared" si="5"/>
        <v>0</v>
      </c>
      <c r="G19" s="335">
        <f t="shared" si="5"/>
        <v>0</v>
      </c>
      <c r="H19" s="335">
        <f t="shared" si="5"/>
        <v>0</v>
      </c>
      <c r="I19" s="335">
        <f t="shared" si="5"/>
        <v>0</v>
      </c>
      <c r="J19" s="335">
        <f t="shared" si="5"/>
        <v>0</v>
      </c>
      <c r="K19" s="335">
        <f>K12+K18</f>
        <v>0</v>
      </c>
      <c r="L19" s="335">
        <f t="shared" ref="L19" si="6">L12+L18</f>
        <v>0</v>
      </c>
      <c r="M19" s="335">
        <f t="shared" ref="M19" si="7">M12+M18</f>
        <v>0</v>
      </c>
      <c r="N19" s="335">
        <f t="shared" ref="N19" si="8">N12+N18</f>
        <v>0</v>
      </c>
      <c r="O19" s="76"/>
      <c r="P19" s="353">
        <f>P12+P18</f>
        <v>0</v>
      </c>
    </row>
    <row r="20" spans="1:16">
      <c r="A20" s="438"/>
      <c r="B20" s="439"/>
      <c r="C20" s="439"/>
      <c r="D20" s="439"/>
      <c r="E20" s="439"/>
      <c r="F20" s="439"/>
      <c r="G20" s="439"/>
      <c r="H20" s="439"/>
      <c r="I20" s="439"/>
      <c r="J20" s="439"/>
      <c r="K20" s="439"/>
      <c r="L20" s="439"/>
      <c r="M20" s="439"/>
      <c r="N20" s="439"/>
      <c r="O20" s="439"/>
      <c r="P20" s="440"/>
    </row>
    <row r="21" spans="1:16" ht="17" thickBot="1">
      <c r="A21" s="334" t="s">
        <v>285</v>
      </c>
      <c r="B21" s="69"/>
      <c r="C21" s="69"/>
      <c r="D21" s="69"/>
      <c r="E21" s="69"/>
      <c r="F21" s="69"/>
      <c r="G21" s="69"/>
      <c r="H21" s="69"/>
      <c r="I21" s="69"/>
      <c r="J21" s="69"/>
      <c r="K21" s="69"/>
      <c r="L21" s="69"/>
      <c r="M21" s="69"/>
      <c r="N21" s="69"/>
      <c r="O21" s="61"/>
      <c r="P21" s="97"/>
    </row>
    <row r="22" spans="1:16" ht="17" thickTop="1">
      <c r="A22" s="330" t="s">
        <v>286</v>
      </c>
      <c r="B22" s="100"/>
      <c r="C22" s="100"/>
      <c r="D22" s="100"/>
      <c r="E22" s="100"/>
      <c r="F22" s="100"/>
      <c r="G22" s="100"/>
      <c r="H22" s="100"/>
      <c r="I22" s="100"/>
      <c r="J22" s="100"/>
      <c r="K22" s="100"/>
      <c r="L22" s="100"/>
      <c r="M22" s="100"/>
      <c r="N22" s="100"/>
      <c r="O22" s="77"/>
      <c r="P22" s="93">
        <f>SUM(B22:N22)</f>
        <v>0</v>
      </c>
    </row>
    <row r="23" spans="1:16">
      <c r="A23" s="331" t="s">
        <v>287</v>
      </c>
      <c r="B23" s="101"/>
      <c r="C23" s="101"/>
      <c r="D23" s="101"/>
      <c r="E23" s="101"/>
      <c r="F23" s="101"/>
      <c r="G23" s="101"/>
      <c r="H23" s="101"/>
      <c r="I23" s="101"/>
      <c r="J23" s="101"/>
      <c r="K23" s="101"/>
      <c r="L23" s="101"/>
      <c r="M23" s="101"/>
      <c r="N23" s="101"/>
      <c r="O23" s="78"/>
      <c r="P23" s="93">
        <f t="shared" ref="P23:P46" si="9">SUM(B23:N23)</f>
        <v>0</v>
      </c>
    </row>
    <row r="24" spans="1:16">
      <c r="A24" s="331" t="s">
        <v>288</v>
      </c>
      <c r="B24" s="101"/>
      <c r="C24" s="101"/>
      <c r="D24" s="101"/>
      <c r="E24" s="101"/>
      <c r="F24" s="101"/>
      <c r="G24" s="101"/>
      <c r="H24" s="101"/>
      <c r="I24" s="101"/>
      <c r="J24" s="101"/>
      <c r="K24" s="101"/>
      <c r="L24" s="101"/>
      <c r="M24" s="101"/>
      <c r="N24" s="101"/>
      <c r="O24" s="78"/>
      <c r="P24" s="93">
        <f t="shared" si="9"/>
        <v>0</v>
      </c>
    </row>
    <row r="25" spans="1:16">
      <c r="A25" s="331" t="s">
        <v>289</v>
      </c>
      <c r="B25" s="101"/>
      <c r="C25" s="101"/>
      <c r="D25" s="101"/>
      <c r="E25" s="101"/>
      <c r="F25" s="101"/>
      <c r="G25" s="101"/>
      <c r="H25" s="101"/>
      <c r="I25" s="101"/>
      <c r="J25" s="101"/>
      <c r="K25" s="101"/>
      <c r="L25" s="101"/>
      <c r="M25" s="101"/>
      <c r="N25" s="101"/>
      <c r="O25" s="78"/>
      <c r="P25" s="93">
        <f t="shared" si="9"/>
        <v>0</v>
      </c>
    </row>
    <row r="26" spans="1:16">
      <c r="A26" s="331" t="s">
        <v>290</v>
      </c>
      <c r="B26" s="101"/>
      <c r="C26" s="101"/>
      <c r="D26" s="101"/>
      <c r="E26" s="101"/>
      <c r="F26" s="101"/>
      <c r="G26" s="101"/>
      <c r="H26" s="101"/>
      <c r="I26" s="101"/>
      <c r="J26" s="101"/>
      <c r="K26" s="101"/>
      <c r="L26" s="101"/>
      <c r="M26" s="101"/>
      <c r="N26" s="101"/>
      <c r="O26" s="78"/>
      <c r="P26" s="93">
        <f t="shared" si="9"/>
        <v>0</v>
      </c>
    </row>
    <row r="27" spans="1:16">
      <c r="A27" s="331" t="s">
        <v>291</v>
      </c>
      <c r="B27" s="101"/>
      <c r="C27" s="101"/>
      <c r="D27" s="101"/>
      <c r="E27" s="101"/>
      <c r="F27" s="101"/>
      <c r="G27" s="101"/>
      <c r="H27" s="101"/>
      <c r="I27" s="101"/>
      <c r="J27" s="101"/>
      <c r="K27" s="101"/>
      <c r="L27" s="101"/>
      <c r="M27" s="101"/>
      <c r="N27" s="101"/>
      <c r="O27" s="78"/>
      <c r="P27" s="93">
        <f t="shared" si="9"/>
        <v>0</v>
      </c>
    </row>
    <row r="28" spans="1:16">
      <c r="A28" s="331" t="s">
        <v>292</v>
      </c>
      <c r="B28" s="101"/>
      <c r="C28" s="101"/>
      <c r="D28" s="101"/>
      <c r="E28" s="101"/>
      <c r="F28" s="101"/>
      <c r="G28" s="101"/>
      <c r="H28" s="101"/>
      <c r="I28" s="101"/>
      <c r="J28" s="101"/>
      <c r="K28" s="101"/>
      <c r="L28" s="101"/>
      <c r="M28" s="101"/>
      <c r="N28" s="101"/>
      <c r="O28" s="78"/>
      <c r="P28" s="93">
        <f t="shared" si="9"/>
        <v>0</v>
      </c>
    </row>
    <row r="29" spans="1:16">
      <c r="A29" s="331" t="s">
        <v>293</v>
      </c>
      <c r="B29" s="101"/>
      <c r="C29" s="101"/>
      <c r="D29" s="101"/>
      <c r="E29" s="101"/>
      <c r="F29" s="101"/>
      <c r="G29" s="101"/>
      <c r="H29" s="101"/>
      <c r="I29" s="101"/>
      <c r="J29" s="101"/>
      <c r="K29" s="101"/>
      <c r="L29" s="101"/>
      <c r="M29" s="101"/>
      <c r="N29" s="101"/>
      <c r="O29" s="78"/>
      <c r="P29" s="93">
        <f t="shared" si="9"/>
        <v>0</v>
      </c>
    </row>
    <row r="30" spans="1:16">
      <c r="A30" s="331" t="s">
        <v>294</v>
      </c>
      <c r="B30" s="101"/>
      <c r="C30" s="101"/>
      <c r="D30" s="101"/>
      <c r="E30" s="101"/>
      <c r="F30" s="101"/>
      <c r="G30" s="101"/>
      <c r="H30" s="101"/>
      <c r="I30" s="101"/>
      <c r="J30" s="101"/>
      <c r="K30" s="101"/>
      <c r="L30" s="101"/>
      <c r="M30" s="101"/>
      <c r="N30" s="101"/>
      <c r="O30" s="78"/>
      <c r="P30" s="93">
        <f t="shared" si="9"/>
        <v>0</v>
      </c>
    </row>
    <row r="31" spans="1:16">
      <c r="A31" s="331" t="s">
        <v>295</v>
      </c>
      <c r="B31" s="101"/>
      <c r="C31" s="101"/>
      <c r="D31" s="101"/>
      <c r="E31" s="101"/>
      <c r="F31" s="101"/>
      <c r="G31" s="101"/>
      <c r="H31" s="101"/>
      <c r="I31" s="101"/>
      <c r="J31" s="101"/>
      <c r="K31" s="101"/>
      <c r="L31" s="101"/>
      <c r="M31" s="101"/>
      <c r="N31" s="101"/>
      <c r="O31" s="78"/>
      <c r="P31" s="93">
        <f t="shared" si="9"/>
        <v>0</v>
      </c>
    </row>
    <row r="32" spans="1:16">
      <c r="A32" s="331" t="s">
        <v>296</v>
      </c>
      <c r="B32" s="101"/>
      <c r="C32" s="101"/>
      <c r="D32" s="101"/>
      <c r="E32" s="101"/>
      <c r="F32" s="101"/>
      <c r="G32" s="101"/>
      <c r="H32" s="101"/>
      <c r="I32" s="101"/>
      <c r="J32" s="101"/>
      <c r="K32" s="101"/>
      <c r="L32" s="101"/>
      <c r="M32" s="101"/>
      <c r="N32" s="101"/>
      <c r="O32" s="78"/>
      <c r="P32" s="93">
        <f t="shared" si="9"/>
        <v>0</v>
      </c>
    </row>
    <row r="33" spans="1:16">
      <c r="A33" s="331" t="s">
        <v>297</v>
      </c>
      <c r="B33" s="101"/>
      <c r="C33" s="101"/>
      <c r="D33" s="101"/>
      <c r="E33" s="101"/>
      <c r="F33" s="101"/>
      <c r="G33" s="101"/>
      <c r="H33" s="101"/>
      <c r="I33" s="101"/>
      <c r="J33" s="101"/>
      <c r="K33" s="101"/>
      <c r="L33" s="101"/>
      <c r="M33" s="101"/>
      <c r="N33" s="101"/>
      <c r="O33" s="78"/>
      <c r="P33" s="93">
        <f t="shared" si="9"/>
        <v>0</v>
      </c>
    </row>
    <row r="34" spans="1:16">
      <c r="A34" s="331" t="s">
        <v>298</v>
      </c>
      <c r="B34" s="101"/>
      <c r="C34" s="101"/>
      <c r="D34" s="101"/>
      <c r="E34" s="101"/>
      <c r="F34" s="101"/>
      <c r="G34" s="101"/>
      <c r="H34" s="101"/>
      <c r="I34" s="101"/>
      <c r="J34" s="101"/>
      <c r="K34" s="101"/>
      <c r="L34" s="101"/>
      <c r="M34" s="101"/>
      <c r="N34" s="101"/>
      <c r="O34" s="78"/>
      <c r="P34" s="93">
        <f t="shared" si="9"/>
        <v>0</v>
      </c>
    </row>
    <row r="35" spans="1:16">
      <c r="A35" s="331" t="s">
        <v>299</v>
      </c>
      <c r="B35" s="101"/>
      <c r="C35" s="101"/>
      <c r="D35" s="101"/>
      <c r="E35" s="101"/>
      <c r="F35" s="101"/>
      <c r="G35" s="101"/>
      <c r="H35" s="101"/>
      <c r="I35" s="101"/>
      <c r="J35" s="101"/>
      <c r="K35" s="101"/>
      <c r="L35" s="101"/>
      <c r="M35" s="101"/>
      <c r="N35" s="101"/>
      <c r="O35" s="78"/>
      <c r="P35" s="93">
        <f t="shared" si="9"/>
        <v>0</v>
      </c>
    </row>
    <row r="36" spans="1:16">
      <c r="A36" s="331" t="s">
        <v>300</v>
      </c>
      <c r="B36" s="101"/>
      <c r="C36" s="101"/>
      <c r="D36" s="101"/>
      <c r="E36" s="101"/>
      <c r="F36" s="101"/>
      <c r="G36" s="101"/>
      <c r="H36" s="101"/>
      <c r="I36" s="101"/>
      <c r="J36" s="101"/>
      <c r="K36" s="101"/>
      <c r="L36" s="101"/>
      <c r="M36" s="101"/>
      <c r="N36" s="101"/>
      <c r="O36" s="78"/>
      <c r="P36" s="93">
        <f t="shared" si="9"/>
        <v>0</v>
      </c>
    </row>
    <row r="37" spans="1:16">
      <c r="A37" s="331" t="s">
        <v>301</v>
      </c>
      <c r="B37" s="101"/>
      <c r="C37" s="101"/>
      <c r="D37" s="101"/>
      <c r="E37" s="101"/>
      <c r="F37" s="101"/>
      <c r="G37" s="101"/>
      <c r="H37" s="101"/>
      <c r="I37" s="101"/>
      <c r="J37" s="101"/>
      <c r="K37" s="101"/>
      <c r="L37" s="101"/>
      <c r="M37" s="101"/>
      <c r="N37" s="101"/>
      <c r="O37" s="79"/>
      <c r="P37" s="93">
        <f t="shared" si="9"/>
        <v>0</v>
      </c>
    </row>
    <row r="38" spans="1:16">
      <c r="A38" s="331" t="s">
        <v>302</v>
      </c>
      <c r="B38" s="101"/>
      <c r="C38" s="101"/>
      <c r="D38" s="101"/>
      <c r="E38" s="101"/>
      <c r="F38" s="101"/>
      <c r="G38" s="101"/>
      <c r="H38" s="101"/>
      <c r="I38" s="101"/>
      <c r="J38" s="101"/>
      <c r="K38" s="101"/>
      <c r="L38" s="101"/>
      <c r="M38" s="101"/>
      <c r="N38" s="101"/>
      <c r="O38" s="79"/>
      <c r="P38" s="93">
        <f t="shared" si="9"/>
        <v>0</v>
      </c>
    </row>
    <row r="39" spans="1:16">
      <c r="A39" s="331" t="s">
        <v>303</v>
      </c>
      <c r="B39" s="101"/>
      <c r="C39" s="101"/>
      <c r="D39" s="101"/>
      <c r="E39" s="101"/>
      <c r="F39" s="101"/>
      <c r="G39" s="101"/>
      <c r="H39" s="101"/>
      <c r="I39" s="101"/>
      <c r="J39" s="101"/>
      <c r="K39" s="101"/>
      <c r="L39" s="101"/>
      <c r="M39" s="101"/>
      <c r="N39" s="101"/>
      <c r="O39" s="78"/>
      <c r="P39" s="93">
        <f t="shared" si="9"/>
        <v>0</v>
      </c>
    </row>
    <row r="40" spans="1:16">
      <c r="A40" s="331" t="s">
        <v>304</v>
      </c>
      <c r="B40" s="101"/>
      <c r="C40" s="101"/>
      <c r="D40" s="101"/>
      <c r="E40" s="101"/>
      <c r="F40" s="101"/>
      <c r="G40" s="101"/>
      <c r="H40" s="101"/>
      <c r="I40" s="101"/>
      <c r="J40" s="101"/>
      <c r="K40" s="101"/>
      <c r="L40" s="101"/>
      <c r="M40" s="101"/>
      <c r="N40" s="101"/>
      <c r="O40" s="79"/>
      <c r="P40" s="93">
        <f t="shared" si="9"/>
        <v>0</v>
      </c>
    </row>
    <row r="41" spans="1:16">
      <c r="A41" s="331" t="s">
        <v>305</v>
      </c>
      <c r="B41" s="101"/>
      <c r="C41" s="101"/>
      <c r="D41" s="101"/>
      <c r="E41" s="101"/>
      <c r="F41" s="101"/>
      <c r="G41" s="101"/>
      <c r="H41" s="101"/>
      <c r="I41" s="101"/>
      <c r="J41" s="101"/>
      <c r="K41" s="101"/>
      <c r="L41" s="101"/>
      <c r="M41" s="101"/>
      <c r="N41" s="101"/>
      <c r="O41" s="79"/>
      <c r="P41" s="93">
        <f t="shared" si="9"/>
        <v>0</v>
      </c>
    </row>
    <row r="42" spans="1:16">
      <c r="A42" s="331" t="s">
        <v>306</v>
      </c>
      <c r="B42" s="101"/>
      <c r="C42" s="101"/>
      <c r="D42" s="101"/>
      <c r="E42" s="101"/>
      <c r="F42" s="101"/>
      <c r="G42" s="101"/>
      <c r="H42" s="101"/>
      <c r="I42" s="101"/>
      <c r="J42" s="101"/>
      <c r="K42" s="101"/>
      <c r="L42" s="101"/>
      <c r="M42" s="101"/>
      <c r="N42" s="101"/>
      <c r="O42" s="79"/>
      <c r="P42" s="93">
        <f t="shared" si="9"/>
        <v>0</v>
      </c>
    </row>
    <row r="43" spans="1:16">
      <c r="A43" s="331" t="s">
        <v>307</v>
      </c>
      <c r="B43" s="101"/>
      <c r="C43" s="101"/>
      <c r="D43" s="101"/>
      <c r="E43" s="101"/>
      <c r="F43" s="101"/>
      <c r="G43" s="101"/>
      <c r="H43" s="101"/>
      <c r="I43" s="101"/>
      <c r="J43" s="101"/>
      <c r="K43" s="101"/>
      <c r="L43" s="101"/>
      <c r="M43" s="101"/>
      <c r="N43" s="101"/>
      <c r="O43" s="79"/>
      <c r="P43" s="93">
        <f t="shared" si="9"/>
        <v>0</v>
      </c>
    </row>
    <row r="44" spans="1:16">
      <c r="A44" s="331" t="s">
        <v>308</v>
      </c>
      <c r="B44" s="101"/>
      <c r="C44" s="101"/>
      <c r="D44" s="101"/>
      <c r="E44" s="101"/>
      <c r="F44" s="101"/>
      <c r="G44" s="101"/>
      <c r="H44" s="101"/>
      <c r="I44" s="101"/>
      <c r="J44" s="101"/>
      <c r="K44" s="101"/>
      <c r="L44" s="101"/>
      <c r="M44" s="101"/>
      <c r="N44" s="101"/>
      <c r="O44" s="78"/>
      <c r="P44" s="93">
        <f t="shared" si="9"/>
        <v>0</v>
      </c>
    </row>
    <row r="45" spans="1:16">
      <c r="A45" s="332" t="s">
        <v>309</v>
      </c>
      <c r="B45" s="101"/>
      <c r="C45" s="101"/>
      <c r="D45" s="101"/>
      <c r="E45" s="101"/>
      <c r="F45" s="101"/>
      <c r="G45" s="101"/>
      <c r="H45" s="101"/>
      <c r="I45" s="101"/>
      <c r="J45" s="101"/>
      <c r="K45" s="101"/>
      <c r="L45" s="101"/>
      <c r="M45" s="101"/>
      <c r="N45" s="101"/>
      <c r="O45" s="80"/>
      <c r="P45" s="93">
        <f t="shared" si="9"/>
        <v>0</v>
      </c>
    </row>
    <row r="46" spans="1:16">
      <c r="A46" s="332" t="s">
        <v>309</v>
      </c>
      <c r="B46" s="101"/>
      <c r="C46" s="101"/>
      <c r="D46" s="101"/>
      <c r="E46" s="101"/>
      <c r="F46" s="101"/>
      <c r="G46" s="101"/>
      <c r="H46" s="101"/>
      <c r="I46" s="101"/>
      <c r="J46" s="101"/>
      <c r="K46" s="101"/>
      <c r="L46" s="101"/>
      <c r="M46" s="101"/>
      <c r="N46" s="101"/>
      <c r="O46" s="81"/>
      <c r="P46" s="93">
        <f t="shared" si="9"/>
        <v>0</v>
      </c>
    </row>
    <row r="47" spans="1:16" ht="17" thickBot="1">
      <c r="A47" s="336" t="s">
        <v>310</v>
      </c>
      <c r="B47" s="337">
        <f>SUM(B22:B46)</f>
        <v>0</v>
      </c>
      <c r="C47" s="337">
        <f t="shared" ref="C47:P47" si="10">SUM(C22:C46)</f>
        <v>0</v>
      </c>
      <c r="D47" s="337">
        <f t="shared" si="10"/>
        <v>0</v>
      </c>
      <c r="E47" s="337">
        <f t="shared" si="10"/>
        <v>0</v>
      </c>
      <c r="F47" s="337">
        <f t="shared" si="10"/>
        <v>0</v>
      </c>
      <c r="G47" s="337">
        <f t="shared" si="10"/>
        <v>0</v>
      </c>
      <c r="H47" s="337">
        <f t="shared" si="10"/>
        <v>0</v>
      </c>
      <c r="I47" s="337">
        <f t="shared" si="10"/>
        <v>0</v>
      </c>
      <c r="J47" s="337">
        <f t="shared" si="10"/>
        <v>0</v>
      </c>
      <c r="K47" s="337">
        <f t="shared" si="10"/>
        <v>0</v>
      </c>
      <c r="L47" s="337">
        <f t="shared" si="10"/>
        <v>0</v>
      </c>
      <c r="M47" s="337">
        <f t="shared" si="10"/>
        <v>0</v>
      </c>
      <c r="N47" s="337">
        <f t="shared" si="10"/>
        <v>0</v>
      </c>
      <c r="O47" s="82"/>
      <c r="P47" s="351">
        <f t="shared" si="10"/>
        <v>0</v>
      </c>
    </row>
    <row r="48" spans="1:16">
      <c r="A48" s="441"/>
      <c r="B48" s="442"/>
      <c r="C48" s="442"/>
      <c r="D48" s="442"/>
      <c r="E48" s="442"/>
      <c r="F48" s="442"/>
      <c r="G48" s="442"/>
      <c r="H48" s="442"/>
      <c r="I48" s="442"/>
      <c r="J48" s="442"/>
      <c r="K48" s="442"/>
      <c r="L48" s="442"/>
      <c r="M48" s="442"/>
      <c r="N48" s="442"/>
      <c r="O48" s="442"/>
      <c r="P48" s="443"/>
    </row>
    <row r="49" spans="1:16">
      <c r="A49" s="438"/>
      <c r="B49" s="439"/>
      <c r="C49" s="439"/>
      <c r="D49" s="439"/>
      <c r="E49" s="439"/>
      <c r="F49" s="439"/>
      <c r="G49" s="439"/>
      <c r="H49" s="439"/>
      <c r="I49" s="439"/>
      <c r="J49" s="439"/>
      <c r="K49" s="439"/>
      <c r="L49" s="439"/>
      <c r="M49" s="439"/>
      <c r="N49" s="439"/>
      <c r="O49" s="439"/>
      <c r="P49" s="440"/>
    </row>
    <row r="50" spans="1:16" ht="15" customHeight="1" thickBot="1">
      <c r="A50" s="350" t="s">
        <v>311</v>
      </c>
      <c r="B50" s="338">
        <f>B12+B18-B47</f>
        <v>0</v>
      </c>
      <c r="C50" s="338">
        <f t="shared" ref="C50:P50" si="11">C12+C18-C47</f>
        <v>0</v>
      </c>
      <c r="D50" s="338">
        <f t="shared" si="11"/>
        <v>0</v>
      </c>
      <c r="E50" s="338">
        <f t="shared" si="11"/>
        <v>0</v>
      </c>
      <c r="F50" s="338">
        <f t="shared" si="11"/>
        <v>0</v>
      </c>
      <c r="G50" s="338">
        <f t="shared" si="11"/>
        <v>0</v>
      </c>
      <c r="H50" s="338">
        <f t="shared" si="11"/>
        <v>0</v>
      </c>
      <c r="I50" s="338">
        <f t="shared" si="11"/>
        <v>0</v>
      </c>
      <c r="J50" s="338">
        <f t="shared" si="11"/>
        <v>0</v>
      </c>
      <c r="K50" s="338">
        <f t="shared" si="11"/>
        <v>0</v>
      </c>
      <c r="L50" s="338">
        <f>L12+L18-L47</f>
        <v>0</v>
      </c>
      <c r="M50" s="338">
        <f t="shared" si="11"/>
        <v>0</v>
      </c>
      <c r="N50" s="338">
        <f t="shared" si="11"/>
        <v>0</v>
      </c>
      <c r="O50" s="87"/>
      <c r="P50" s="352">
        <f t="shared" si="11"/>
        <v>0</v>
      </c>
    </row>
    <row r="55" spans="1:16" hidden="1">
      <c r="P55" s="1"/>
    </row>
  </sheetData>
  <sheetProtection algorithmName="SHA-512" hashValue="wMRLgmtuuqcgQ2mompeInSDbYWZ2DiQEpmRtZlL29rlYnyQo20QMQjV+vYdbVFjMEn9im2Se4mD7rYHmLXBTYw==" saltValue="xKGbhKVhoB9Xba3UR5RdlA==" spinCount="100000" sheet="1" objects="1" scenarios="1" selectLockedCells="1"/>
  <mergeCells count="3">
    <mergeCell ref="A20:P20"/>
    <mergeCell ref="A48:P48"/>
    <mergeCell ref="A49:P49"/>
  </mergeCells>
  <pageMargins left="0.7" right="0.7" top="0.75" bottom="0.75" header="0.3" footer="0.3"/>
  <pageSetup paperSize="9" scale="55"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0D0F9-0A18-0B4E-882C-5032483C1863}">
  <dimension ref="A1:O34"/>
  <sheetViews>
    <sheetView zoomScale="110" zoomScaleNormal="110" workbookViewId="0">
      <selection activeCell="A34" sqref="A34"/>
    </sheetView>
  </sheetViews>
  <sheetFormatPr baseColWidth="10" defaultColWidth="0" defaultRowHeight="16" zeroHeight="1"/>
  <cols>
    <col min="1" max="1" width="30.7109375" style="1" customWidth="1"/>
    <col min="2" max="2" width="21.7109375" style="1" customWidth="1"/>
    <col min="3" max="3" width="12.7109375" style="1" customWidth="1"/>
    <col min="4" max="4" width="21.7109375" style="1" customWidth="1"/>
    <col min="5" max="5" width="12.7109375" style="1" customWidth="1"/>
    <col min="6" max="6" width="21.7109375" style="1" customWidth="1"/>
    <col min="7" max="7" width="12.7109375" style="1" customWidth="1"/>
    <col min="8" max="8" width="21.7109375" style="1" customWidth="1"/>
    <col min="9" max="9" width="12.7109375" style="1" customWidth="1"/>
    <col min="10" max="10" width="21.7109375" style="1" customWidth="1"/>
    <col min="11" max="11" width="12.7109375" style="1" customWidth="1"/>
    <col min="12" max="12" width="21.7109375" style="1" customWidth="1"/>
    <col min="13" max="13" width="12.7109375" style="1" customWidth="1"/>
    <col min="14" max="14" width="18.7109375" style="1" customWidth="1"/>
    <col min="15" max="15" width="2.28515625" style="1" customWidth="1"/>
    <col min="16" max="16384" width="10.7109375" style="1" hidden="1"/>
  </cols>
  <sheetData>
    <row r="1" spans="1:15"/>
    <row r="2" spans="1:15"/>
    <row r="3" spans="1:15"/>
    <row r="4" spans="1:15"/>
    <row r="5" spans="1:15" ht="18">
      <c r="A5" s="12" t="str">
        <f>IF('Financing statement'!B5="","",'Financing statement'!B5)</f>
        <v>Enterprise</v>
      </c>
    </row>
    <row r="6" spans="1:15">
      <c r="A6" s="11" t="str">
        <f>IF('Financing statement'!B6="","",'Financing statement'!B6)</f>
        <v>1.1.2025-31.12.2025</v>
      </c>
    </row>
    <row r="7" spans="1:15"/>
    <row r="8" spans="1:15" ht="20">
      <c r="A8" s="354" t="s">
        <v>245</v>
      </c>
      <c r="B8" s="355"/>
      <c r="C8" s="60"/>
      <c r="D8" s="355"/>
      <c r="E8" s="355"/>
      <c r="F8" s="60"/>
      <c r="G8" s="60"/>
      <c r="H8" s="60"/>
      <c r="I8" s="60"/>
      <c r="J8" s="60"/>
      <c r="K8" s="60"/>
      <c r="L8" s="60"/>
      <c r="M8" s="60"/>
      <c r="N8" s="60"/>
    </row>
    <row r="9" spans="1:15" ht="18">
      <c r="A9" s="59"/>
      <c r="B9" s="60"/>
      <c r="C9" s="60"/>
      <c r="D9" s="60"/>
      <c r="E9" s="60"/>
      <c r="F9" s="60"/>
      <c r="G9" s="60"/>
      <c r="H9" s="60"/>
      <c r="I9" s="60"/>
      <c r="J9" s="60"/>
      <c r="K9" s="60"/>
      <c r="L9" s="60"/>
      <c r="M9" s="60"/>
      <c r="N9" s="60"/>
    </row>
    <row r="10" spans="1:15" ht="19" thickBot="1">
      <c r="A10" s="24" t="s">
        <v>246</v>
      </c>
      <c r="B10" s="24"/>
      <c r="C10" s="24"/>
      <c r="D10" s="24"/>
      <c r="E10" s="24"/>
      <c r="F10" s="24"/>
      <c r="G10" s="24"/>
      <c r="H10" s="24"/>
      <c r="I10" s="24"/>
      <c r="J10" s="24"/>
      <c r="K10" s="24"/>
      <c r="L10" s="24"/>
      <c r="M10" s="24"/>
      <c r="N10" s="24"/>
    </row>
    <row r="11" spans="1:15" s="283" customFormat="1">
      <c r="A11" s="448"/>
      <c r="B11" s="446" t="s">
        <v>247</v>
      </c>
      <c r="C11" s="444" t="s">
        <v>11</v>
      </c>
      <c r="D11" s="446" t="s">
        <v>248</v>
      </c>
      <c r="E11" s="444" t="s">
        <v>11</v>
      </c>
      <c r="F11" s="446" t="s">
        <v>249</v>
      </c>
      <c r="G11" s="444" t="s">
        <v>11</v>
      </c>
      <c r="H11" s="446" t="s">
        <v>250</v>
      </c>
      <c r="I11" s="444" t="s">
        <v>11</v>
      </c>
      <c r="J11" s="446" t="s">
        <v>251</v>
      </c>
      <c r="K11" s="444" t="s">
        <v>11</v>
      </c>
      <c r="L11" s="446" t="s">
        <v>252</v>
      </c>
      <c r="M11" s="444" t="s">
        <v>11</v>
      </c>
      <c r="N11" s="287" t="s">
        <v>227</v>
      </c>
      <c r="O11"/>
    </row>
    <row r="12" spans="1:15" s="283" customFormat="1" ht="15.75" customHeight="1" thickBot="1">
      <c r="A12" s="449"/>
      <c r="B12" s="447"/>
      <c r="C12" s="445"/>
      <c r="D12" s="447"/>
      <c r="E12" s="445"/>
      <c r="F12" s="447"/>
      <c r="G12" s="445"/>
      <c r="H12" s="447"/>
      <c r="I12" s="445"/>
      <c r="J12" s="447"/>
      <c r="K12" s="445"/>
      <c r="L12" s="447"/>
      <c r="M12" s="445"/>
      <c r="N12" s="288" t="s">
        <v>136</v>
      </c>
      <c r="O12"/>
    </row>
    <row r="13" spans="1:15" ht="17" thickBot="1">
      <c r="A13" s="320" t="s">
        <v>253</v>
      </c>
      <c r="B13" s="238" t="s">
        <v>254</v>
      </c>
      <c r="C13" s="289"/>
      <c r="D13" s="238" t="s">
        <v>255</v>
      </c>
      <c r="E13" s="289"/>
      <c r="F13" s="238" t="s">
        <v>256</v>
      </c>
      <c r="G13" s="289"/>
      <c r="H13" s="238" t="s">
        <v>257</v>
      </c>
      <c r="I13" s="289"/>
      <c r="J13" s="238" t="s">
        <v>258</v>
      </c>
      <c r="K13" s="289"/>
      <c r="L13" s="238" t="s">
        <v>259</v>
      </c>
      <c r="M13" s="289"/>
      <c r="N13" s="284"/>
    </row>
    <row r="14" spans="1:15" ht="18">
      <c r="A14" s="450"/>
      <c r="B14" s="317" t="s">
        <v>229</v>
      </c>
      <c r="C14" s="240">
        <v>85.9</v>
      </c>
      <c r="D14" s="239" t="s">
        <v>229</v>
      </c>
      <c r="E14" s="241">
        <v>61.71</v>
      </c>
      <c r="F14" s="239" t="s">
        <v>229</v>
      </c>
      <c r="G14" s="241">
        <v>28.23</v>
      </c>
      <c r="H14" s="239" t="s">
        <v>229</v>
      </c>
      <c r="I14" s="241">
        <v>23.39</v>
      </c>
      <c r="J14" s="239" t="s">
        <v>229</v>
      </c>
      <c r="K14" s="241">
        <v>75.84</v>
      </c>
      <c r="L14" s="239" t="s">
        <v>229</v>
      </c>
      <c r="M14" s="241">
        <v>24</v>
      </c>
      <c r="N14" s="285"/>
    </row>
    <row r="15" spans="1:15" ht="19" thickBot="1">
      <c r="A15" s="451"/>
      <c r="B15" s="318" t="s">
        <v>260</v>
      </c>
      <c r="C15" s="243">
        <v>10</v>
      </c>
      <c r="D15" s="242" t="s">
        <v>260</v>
      </c>
      <c r="E15" s="244">
        <v>7</v>
      </c>
      <c r="F15" s="242" t="s">
        <v>260</v>
      </c>
      <c r="G15" s="244">
        <v>1.5</v>
      </c>
      <c r="H15" s="242" t="s">
        <v>260</v>
      </c>
      <c r="I15" s="244">
        <v>3</v>
      </c>
      <c r="J15" s="242" t="s">
        <v>260</v>
      </c>
      <c r="K15" s="244">
        <v>5</v>
      </c>
      <c r="L15" s="242" t="s">
        <v>260</v>
      </c>
      <c r="M15" s="244">
        <v>12</v>
      </c>
      <c r="N15" s="285"/>
    </row>
    <row r="16" spans="1:15" ht="19" thickBot="1">
      <c r="A16" s="452"/>
      <c r="B16" s="319" t="s">
        <v>261</v>
      </c>
      <c r="C16" s="246">
        <f xml:space="preserve"> C14-C15</f>
        <v>75.900000000000006</v>
      </c>
      <c r="D16" s="245" t="s">
        <v>261</v>
      </c>
      <c r="E16" s="247">
        <f xml:space="preserve"> E14-E15</f>
        <v>54.71</v>
      </c>
      <c r="F16" s="245" t="s">
        <v>261</v>
      </c>
      <c r="G16" s="247">
        <f xml:space="preserve"> G14-G15</f>
        <v>26.73</v>
      </c>
      <c r="H16" s="245" t="s">
        <v>261</v>
      </c>
      <c r="I16" s="247">
        <f xml:space="preserve"> I14-I15</f>
        <v>20.39</v>
      </c>
      <c r="J16" s="245" t="s">
        <v>261</v>
      </c>
      <c r="K16" s="247">
        <f xml:space="preserve"> K14-K15</f>
        <v>70.84</v>
      </c>
      <c r="L16" s="245" t="s">
        <v>261</v>
      </c>
      <c r="M16" s="247">
        <f xml:space="preserve"> M14-M15</f>
        <v>12</v>
      </c>
      <c r="N16" s="286"/>
    </row>
    <row r="17" spans="1:15" s="283" customFormat="1" ht="19" thickBot="1">
      <c r="A17" s="321" t="s">
        <v>232</v>
      </c>
      <c r="B17" s="290" t="s">
        <v>262</v>
      </c>
      <c r="C17" s="291"/>
      <c r="D17" s="290" t="s">
        <v>262</v>
      </c>
      <c r="E17" s="292"/>
      <c r="F17" s="290" t="s">
        <v>262</v>
      </c>
      <c r="G17" s="292"/>
      <c r="H17" s="290" t="s">
        <v>262</v>
      </c>
      <c r="I17" s="292"/>
      <c r="J17" s="290" t="s">
        <v>262</v>
      </c>
      <c r="K17" s="292"/>
      <c r="L17" s="290" t="s">
        <v>262</v>
      </c>
      <c r="M17" s="292"/>
      <c r="N17" s="293" t="s">
        <v>263</v>
      </c>
      <c r="O17"/>
    </row>
    <row r="18" spans="1:15">
      <c r="A18" s="248" t="s">
        <v>264</v>
      </c>
      <c r="B18" s="249">
        <v>5</v>
      </c>
      <c r="C18" s="250">
        <f>B18*C16</f>
        <v>379.5</v>
      </c>
      <c r="D18" s="249">
        <v>7</v>
      </c>
      <c r="E18" s="251">
        <f xml:space="preserve"> D18*E16</f>
        <v>382.97</v>
      </c>
      <c r="F18" s="249">
        <v>5</v>
      </c>
      <c r="G18" s="251">
        <f xml:space="preserve"> F18*G16</f>
        <v>133.65</v>
      </c>
      <c r="H18" s="249">
        <v>5</v>
      </c>
      <c r="I18" s="251">
        <f xml:space="preserve"> H18*I16</f>
        <v>101.95</v>
      </c>
      <c r="J18" s="249">
        <v>2</v>
      </c>
      <c r="K18" s="251">
        <f xml:space="preserve"> J18*K16</f>
        <v>141.68</v>
      </c>
      <c r="L18" s="249">
        <v>5</v>
      </c>
      <c r="M18" s="251">
        <f xml:space="preserve"> L18*M16</f>
        <v>60</v>
      </c>
      <c r="N18" s="252">
        <f t="shared" ref="N18:N25" si="0" xml:space="preserve"> C18+E18+G18+I18+K18+M18</f>
        <v>1199.75</v>
      </c>
    </row>
    <row r="19" spans="1:15">
      <c r="A19" s="253" t="s">
        <v>265</v>
      </c>
      <c r="B19" s="254">
        <v>15</v>
      </c>
      <c r="C19" s="255">
        <f xml:space="preserve"> B19*C16</f>
        <v>1138.5</v>
      </c>
      <c r="D19" s="254">
        <v>7</v>
      </c>
      <c r="E19" s="256">
        <f xml:space="preserve"> D19*E16</f>
        <v>382.97</v>
      </c>
      <c r="F19" s="254">
        <v>12</v>
      </c>
      <c r="G19" s="256">
        <f xml:space="preserve"> F19*G16</f>
        <v>320.76</v>
      </c>
      <c r="H19" s="254">
        <v>15</v>
      </c>
      <c r="I19" s="256">
        <f xml:space="preserve"> H19*I16</f>
        <v>305.85000000000002</v>
      </c>
      <c r="J19" s="254">
        <v>8</v>
      </c>
      <c r="K19" s="256">
        <f xml:space="preserve"> J19*K16</f>
        <v>566.72</v>
      </c>
      <c r="L19" s="254">
        <v>10</v>
      </c>
      <c r="M19" s="256">
        <f xml:space="preserve"> L19*M16</f>
        <v>120</v>
      </c>
      <c r="N19" s="252">
        <f t="shared" si="0"/>
        <v>2834.8</v>
      </c>
    </row>
    <row r="20" spans="1:15">
      <c r="A20" s="253" t="s">
        <v>266</v>
      </c>
      <c r="B20" s="254">
        <v>5</v>
      </c>
      <c r="C20" s="255">
        <f xml:space="preserve"> B20*C16</f>
        <v>379.5</v>
      </c>
      <c r="D20" s="254">
        <v>1</v>
      </c>
      <c r="E20" s="256">
        <f xml:space="preserve"> D20*E16</f>
        <v>54.71</v>
      </c>
      <c r="F20" s="254">
        <v>5</v>
      </c>
      <c r="G20" s="256">
        <f xml:space="preserve"> F20*G16</f>
        <v>133.65</v>
      </c>
      <c r="H20" s="254"/>
      <c r="I20" s="256">
        <f xml:space="preserve"> H20*I16</f>
        <v>0</v>
      </c>
      <c r="J20" s="254"/>
      <c r="K20" s="256">
        <f xml:space="preserve"> J20*K16</f>
        <v>0</v>
      </c>
      <c r="L20" s="254">
        <v>3</v>
      </c>
      <c r="M20" s="256">
        <f xml:space="preserve"> L20*M16</f>
        <v>36</v>
      </c>
      <c r="N20" s="252">
        <f t="shared" si="0"/>
        <v>603.86</v>
      </c>
    </row>
    <row r="21" spans="1:15">
      <c r="A21" s="253" t="s">
        <v>267</v>
      </c>
      <c r="B21" s="254">
        <v>3</v>
      </c>
      <c r="C21" s="255">
        <f xml:space="preserve"> B21*C16</f>
        <v>227.70000000000002</v>
      </c>
      <c r="D21" s="254">
        <v>5</v>
      </c>
      <c r="E21" s="256">
        <f xml:space="preserve"> D21*E16</f>
        <v>273.55</v>
      </c>
      <c r="F21" s="254"/>
      <c r="G21" s="256">
        <f xml:space="preserve"> F21*G16</f>
        <v>0</v>
      </c>
      <c r="H21" s="254">
        <v>2</v>
      </c>
      <c r="I21" s="256">
        <f xml:space="preserve"> H21*I16</f>
        <v>40.78</v>
      </c>
      <c r="J21" s="254">
        <v>2</v>
      </c>
      <c r="K21" s="256">
        <f xml:space="preserve"> J21*K16</f>
        <v>141.68</v>
      </c>
      <c r="L21" s="254">
        <v>1</v>
      </c>
      <c r="M21" s="256">
        <f xml:space="preserve"> L21*M16</f>
        <v>12</v>
      </c>
      <c r="N21" s="252">
        <f t="shared" si="0"/>
        <v>695.71</v>
      </c>
    </row>
    <row r="22" spans="1:15">
      <c r="A22" s="253" t="s">
        <v>268</v>
      </c>
      <c r="B22" s="254">
        <v>2</v>
      </c>
      <c r="C22" s="255">
        <f xml:space="preserve"> B22*C16</f>
        <v>151.80000000000001</v>
      </c>
      <c r="D22" s="254">
        <v>1</v>
      </c>
      <c r="E22" s="256">
        <f xml:space="preserve"> D22*E16</f>
        <v>54.71</v>
      </c>
      <c r="F22" s="254">
        <v>3</v>
      </c>
      <c r="G22" s="256">
        <f xml:space="preserve"> F22*G16</f>
        <v>80.19</v>
      </c>
      <c r="H22" s="254">
        <v>2</v>
      </c>
      <c r="I22" s="256">
        <f xml:space="preserve"> H22*I16</f>
        <v>40.78</v>
      </c>
      <c r="J22" s="254"/>
      <c r="K22" s="256">
        <f xml:space="preserve"> J22*K16</f>
        <v>0</v>
      </c>
      <c r="L22" s="254">
        <v>1</v>
      </c>
      <c r="M22" s="256">
        <f xml:space="preserve"> L22*M16</f>
        <v>12</v>
      </c>
      <c r="N22" s="252">
        <f t="shared" si="0"/>
        <v>339.48</v>
      </c>
    </row>
    <row r="23" spans="1:15" ht="17" thickBot="1">
      <c r="A23" s="257" t="s">
        <v>269</v>
      </c>
      <c r="B23" s="258"/>
      <c r="C23" s="259">
        <f xml:space="preserve"> B23*C16</f>
        <v>0</v>
      </c>
      <c r="D23" s="258"/>
      <c r="E23" s="256">
        <f xml:space="preserve"> D23*E16</f>
        <v>0</v>
      </c>
      <c r="F23" s="258"/>
      <c r="G23" s="260">
        <f xml:space="preserve"> F23*G16</f>
        <v>0</v>
      </c>
      <c r="H23" s="258"/>
      <c r="I23" s="260">
        <f xml:space="preserve"> H23*I16</f>
        <v>0</v>
      </c>
      <c r="J23" s="258"/>
      <c r="K23" s="260">
        <f xml:space="preserve"> J23*K16</f>
        <v>0</v>
      </c>
      <c r="L23" s="258"/>
      <c r="M23" s="260">
        <f xml:space="preserve"> L23*M16</f>
        <v>0</v>
      </c>
      <c r="N23" s="252">
        <f t="shared" si="0"/>
        <v>0</v>
      </c>
    </row>
    <row r="24" spans="1:15" ht="18">
      <c r="A24" s="294" t="s">
        <v>241</v>
      </c>
      <c r="B24" s="261"/>
      <c r="C24" s="262">
        <f>SUM(C18:C23)</f>
        <v>2277</v>
      </c>
      <c r="D24" s="263"/>
      <c r="E24" s="264">
        <f>SUM(E18:E23)</f>
        <v>1148.9100000000001</v>
      </c>
      <c r="F24" s="265"/>
      <c r="G24" s="264">
        <f>SUM(G18:G23)</f>
        <v>668.25</v>
      </c>
      <c r="H24" s="263"/>
      <c r="I24" s="264">
        <f>SUM(I18:I23)</f>
        <v>489.36</v>
      </c>
      <c r="J24" s="266"/>
      <c r="K24" s="264">
        <f>SUM(K18:K23)</f>
        <v>850.08000000000015</v>
      </c>
      <c r="L24" s="266"/>
      <c r="M24" s="297">
        <f>SUM(M18:M23)</f>
        <v>240</v>
      </c>
      <c r="N24" s="298">
        <f t="shared" si="0"/>
        <v>5673.5999999999995</v>
      </c>
    </row>
    <row r="25" spans="1:15">
      <c r="A25" s="295" t="s">
        <v>270</v>
      </c>
      <c r="B25" s="267">
        <f>SUM(B18:B24)</f>
        <v>30</v>
      </c>
      <c r="C25" s="268">
        <f xml:space="preserve"> B25*C14</f>
        <v>2577</v>
      </c>
      <c r="D25" s="267">
        <f>SUM(D18:D24)</f>
        <v>21</v>
      </c>
      <c r="E25" s="269">
        <f xml:space="preserve"> D25*E14</f>
        <v>1295.9100000000001</v>
      </c>
      <c r="F25" s="267">
        <f>SUM(F18:F24)</f>
        <v>25</v>
      </c>
      <c r="G25" s="269">
        <f xml:space="preserve"> F25*G14</f>
        <v>705.75</v>
      </c>
      <c r="H25" s="267">
        <f>SUM(H18:H24)</f>
        <v>24</v>
      </c>
      <c r="I25" s="269">
        <f xml:space="preserve"> H25*I14</f>
        <v>561.36</v>
      </c>
      <c r="J25" s="267">
        <f>SUM(J18:J24)</f>
        <v>12</v>
      </c>
      <c r="K25" s="269">
        <f xml:space="preserve"> J25*K14</f>
        <v>910.08</v>
      </c>
      <c r="L25" s="267">
        <f>SUM(L18:L24)</f>
        <v>20</v>
      </c>
      <c r="M25" s="299">
        <f xml:space="preserve"> L25*M14</f>
        <v>480</v>
      </c>
      <c r="N25" s="295">
        <f t="shared" si="0"/>
        <v>6530.0999999999995</v>
      </c>
    </row>
    <row r="26" spans="1:15" ht="17" thickBot="1">
      <c r="A26" s="296" t="s">
        <v>271</v>
      </c>
      <c r="B26" s="270"/>
      <c r="C26" s="271">
        <f xml:space="preserve"> - B25*C15</f>
        <v>-300</v>
      </c>
      <c r="D26" s="270"/>
      <c r="E26" s="272">
        <f xml:space="preserve"> -D25*E15</f>
        <v>-147</v>
      </c>
      <c r="F26" s="270"/>
      <c r="G26" s="272">
        <f xml:space="preserve"> -F25*G15</f>
        <v>-37.5</v>
      </c>
      <c r="H26" s="270"/>
      <c r="I26" s="272">
        <f xml:space="preserve"> -H25*I15</f>
        <v>-72</v>
      </c>
      <c r="J26" s="270"/>
      <c r="K26" s="272">
        <f xml:space="preserve"> -J25*K15</f>
        <v>-60</v>
      </c>
      <c r="L26" s="270"/>
      <c r="M26" s="300">
        <f xml:space="preserve"> -L25*M15</f>
        <v>-240</v>
      </c>
      <c r="N26" s="296">
        <f>SUM(B26:M26)</f>
        <v>-856.5</v>
      </c>
    </row>
    <row r="27" spans="1:15" ht="21" customHeight="1" thickBot="1">
      <c r="A27" s="273"/>
      <c r="B27" s="274"/>
      <c r="C27" s="274"/>
      <c r="D27" s="274"/>
      <c r="E27" s="274"/>
      <c r="F27" s="274"/>
      <c r="G27" s="274"/>
      <c r="H27" s="274"/>
      <c r="I27" s="274"/>
      <c r="J27" s="274"/>
      <c r="K27" s="274"/>
      <c r="L27" s="275"/>
      <c r="M27" s="301" t="s">
        <v>237</v>
      </c>
      <c r="N27" s="302" t="s">
        <v>238</v>
      </c>
    </row>
    <row r="28" spans="1:15" ht="18">
      <c r="A28" s="274"/>
      <c r="B28" s="274"/>
      <c r="C28" s="274"/>
      <c r="D28" s="274"/>
      <c r="E28" s="274"/>
      <c r="F28" s="274"/>
      <c r="G28" s="274"/>
      <c r="H28" s="274"/>
      <c r="I28" s="274"/>
      <c r="J28" s="274"/>
      <c r="K28" s="457" t="s">
        <v>239</v>
      </c>
      <c r="L28" s="458"/>
      <c r="M28" s="276">
        <f xml:space="preserve"> N25</f>
        <v>6530.0999999999995</v>
      </c>
      <c r="N28" s="277">
        <f xml:space="preserve"> M28*12</f>
        <v>78361.2</v>
      </c>
    </row>
    <row r="29" spans="1:15" ht="18">
      <c r="A29" s="274"/>
      <c r="B29" s="274"/>
      <c r="C29" s="274"/>
      <c r="D29" s="274"/>
      <c r="E29" s="274"/>
      <c r="F29" s="274"/>
      <c r="G29" s="274"/>
      <c r="H29" s="274"/>
      <c r="I29" s="274"/>
      <c r="J29" s="274"/>
      <c r="K29" s="459" t="s">
        <v>240</v>
      </c>
      <c r="L29" s="460"/>
      <c r="M29" s="278">
        <f xml:space="preserve"> N26</f>
        <v>-856.5</v>
      </c>
      <c r="N29" s="256">
        <f xml:space="preserve"> M29*12</f>
        <v>-10278</v>
      </c>
    </row>
    <row r="30" spans="1:15" ht="18">
      <c r="A30" s="274"/>
      <c r="B30" s="274"/>
      <c r="C30" s="274"/>
      <c r="D30" s="274"/>
      <c r="E30" s="274"/>
      <c r="F30" s="274"/>
      <c r="G30" s="274"/>
      <c r="H30" s="274"/>
      <c r="I30" s="274"/>
      <c r="J30" s="274"/>
      <c r="K30" s="459" t="s">
        <v>241</v>
      </c>
      <c r="L30" s="460"/>
      <c r="M30" s="279">
        <f xml:space="preserve"> N24</f>
        <v>5673.5999999999995</v>
      </c>
      <c r="N30" s="256">
        <f xml:space="preserve"> M30*12</f>
        <v>68083.199999999997</v>
      </c>
    </row>
    <row r="31" spans="1:15" ht="33" customHeight="1">
      <c r="A31" s="274"/>
      <c r="B31" s="274"/>
      <c r="C31" s="274"/>
      <c r="D31" s="274"/>
      <c r="E31" s="274"/>
      <c r="F31" s="274"/>
      <c r="G31" s="274"/>
      <c r="H31" s="274"/>
      <c r="I31" s="274"/>
      <c r="J31" s="274"/>
      <c r="K31" s="432" t="s">
        <v>242</v>
      </c>
      <c r="L31" s="433"/>
      <c r="M31" s="280">
        <v>4599</v>
      </c>
      <c r="N31" s="281">
        <f xml:space="preserve"> M31*12</f>
        <v>55188</v>
      </c>
    </row>
    <row r="32" spans="1:15" ht="18">
      <c r="A32" s="274"/>
      <c r="B32" s="274"/>
      <c r="C32" s="274"/>
      <c r="D32" s="274"/>
      <c r="E32" s="274"/>
      <c r="F32" s="274"/>
      <c r="G32" s="274"/>
      <c r="H32" s="274"/>
      <c r="I32" s="274"/>
      <c r="J32" s="274"/>
      <c r="K32" s="461" t="s">
        <v>243</v>
      </c>
      <c r="L32" s="462"/>
      <c r="M32" s="282">
        <f xml:space="preserve"> M30-M31</f>
        <v>1074.5999999999995</v>
      </c>
      <c r="N32" s="256"/>
    </row>
    <row r="33" spans="1:14" ht="23" customHeight="1" thickBot="1">
      <c r="A33" s="274"/>
      <c r="B33" s="274"/>
      <c r="C33" s="274"/>
      <c r="D33" s="274"/>
      <c r="E33" s="274"/>
      <c r="F33" s="274"/>
      <c r="G33" s="274"/>
      <c r="H33" s="274"/>
      <c r="I33" s="274"/>
      <c r="J33" s="274"/>
      <c r="K33" s="455" t="s">
        <v>244</v>
      </c>
      <c r="L33" s="456"/>
      <c r="M33" s="453">
        <f>IF(M32&lt;=0,"Sales margin is not enough",(M32/M30))</f>
        <v>0.18940355329949229</v>
      </c>
      <c r="N33" s="454"/>
    </row>
    <row r="34" spans="1:14"/>
  </sheetData>
  <sheetProtection algorithmName="SHA-512" hashValue="Vm3Mci1r2lYYaNOW+m6y0Wu+CWJp1YMegoPy6IBpun0KcmjbDXS5HNMJagyHTzq2JKVCfnCPP3YY//duUFyXDg==" saltValue="yTldnes4NM3Si8voXnnMgQ==" spinCount="100000" sheet="1" objects="1" scenarios="1" selectLockedCells="1" selectUnlockedCells="1"/>
  <mergeCells count="21">
    <mergeCell ref="A14:A16"/>
    <mergeCell ref="M33:N33"/>
    <mergeCell ref="K33:L33"/>
    <mergeCell ref="K28:L28"/>
    <mergeCell ref="K29:L29"/>
    <mergeCell ref="K30:L30"/>
    <mergeCell ref="K31:L31"/>
    <mergeCell ref="K32:L32"/>
    <mergeCell ref="A11:A12"/>
    <mergeCell ref="B11:B12"/>
    <mergeCell ref="C11:C12"/>
    <mergeCell ref="D11:D12"/>
    <mergeCell ref="E11:E12"/>
    <mergeCell ref="K11:K12"/>
    <mergeCell ref="L11:L12"/>
    <mergeCell ref="M11:M12"/>
    <mergeCell ref="F11:F12"/>
    <mergeCell ref="G11:G12"/>
    <mergeCell ref="H11:H12"/>
    <mergeCell ref="I11:I12"/>
    <mergeCell ref="J11:J12"/>
  </mergeCells>
  <conditionalFormatting sqref="M33:N33">
    <cfRule type="containsText" dxfId="0" priority="1" operator="containsText" text="Myyntikate ei riitä">
      <formula>NOT(ISERROR(SEARCH("Myyntikate ei riitä",M33)))</formula>
    </cfRule>
  </conditionalFormatting>
  <pageMargins left="0.7" right="0.7" top="0.75" bottom="0.75" header="0.3" footer="0.3"/>
  <pageSetup paperSize="9" scale="40" orientation="landscape"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8A418F95E6EC1745AB51557254363317" ma:contentTypeVersion="5" ma:contentTypeDescription="Luo uusi asiakirja." ma:contentTypeScope="" ma:versionID="6f62256530a21123daead211cdf59769">
  <xsd:schema xmlns:xsd="http://www.w3.org/2001/XMLSchema" xmlns:xs="http://www.w3.org/2001/XMLSchema" xmlns:p="http://schemas.microsoft.com/office/2006/metadata/properties" xmlns:ns2="7b1e092b-9229-40ad-a123-9d38947b2d48" targetNamespace="http://schemas.microsoft.com/office/2006/metadata/properties" ma:root="true" ma:fieldsID="90d1303f110907f643c6162596b7de76" ns2:_="">
    <xsd:import namespace="7b1e092b-9229-40ad-a123-9d38947b2d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1e092b-9229-40ad-a123-9d38947b2d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D9DDE5-D489-4DE3-B7AD-7295C5E40AEB}">
  <ds:schemaRefs>
    <ds:schemaRef ds:uri="http://schemas.microsoft.com/sharepoint/v3/contenttype/forms"/>
  </ds:schemaRefs>
</ds:datastoreItem>
</file>

<file path=customXml/itemProps2.xml><?xml version="1.0" encoding="utf-8"?>
<ds:datastoreItem xmlns:ds="http://schemas.openxmlformats.org/officeDocument/2006/customXml" ds:itemID="{20D817C3-6895-4EE0-838D-D219B1BAEBBC}">
  <ds:schemaRef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terms/"/>
    <ds:schemaRef ds:uri="http://purl.org/dc/elements/1.1/"/>
    <ds:schemaRef ds:uri="http://schemas.microsoft.com/office/infopath/2007/PartnerControls"/>
    <ds:schemaRef ds:uri="7b1e092b-9229-40ad-a123-9d38947b2d48"/>
    <ds:schemaRef ds:uri="http://purl.org/dc/dcmitype/"/>
  </ds:schemaRefs>
</ds:datastoreItem>
</file>

<file path=customXml/itemProps3.xml><?xml version="1.0" encoding="utf-8"?>
<ds:datastoreItem xmlns:ds="http://schemas.openxmlformats.org/officeDocument/2006/customXml" ds:itemID="{C0D6297F-92CC-4E6D-B027-82AEF02410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1e092b-9229-40ad-a123-9d38947b2d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Laskentataulukot</vt:lpstr>
      </vt:variant>
      <vt:variant>
        <vt:i4>5</vt:i4>
      </vt:variant>
      <vt:variant>
        <vt:lpstr>Nimetyt alueet</vt:lpstr>
      </vt:variant>
      <vt:variant>
        <vt:i4>3</vt:i4>
      </vt:variant>
    </vt:vector>
  </HeadingPairs>
  <TitlesOfParts>
    <vt:vector size="8" baseType="lpstr">
      <vt:lpstr>Financing statement</vt:lpstr>
      <vt:lpstr>Profitability calculation</vt:lpstr>
      <vt:lpstr>Sales volume calculation</vt:lpstr>
      <vt:lpstr>Cash flow statement</vt:lpstr>
      <vt:lpstr>Sales volume, example</vt:lpstr>
      <vt:lpstr>'Cash flow statement'!Tulostusalue</vt:lpstr>
      <vt:lpstr>'Financing statement'!Tulostusalue</vt:lpstr>
      <vt:lpstr>'Profitability calculation'!Tulostusalue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Jantunen, Kimmo</dc:creator>
  <cp:keywords/>
  <dc:description/>
  <cp:lastModifiedBy>Anna Laaksonen</cp:lastModifiedBy>
  <cp:revision/>
  <cp:lastPrinted>2021-12-21T07:50:25Z</cp:lastPrinted>
  <dcterms:created xsi:type="dcterms:W3CDTF">2021-02-15T07:43:25Z</dcterms:created>
  <dcterms:modified xsi:type="dcterms:W3CDTF">2025-03-21T13:07:22Z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0x0101008A418F95E6EC1745AB51557254363317</vt:lpwstr>
  </property>
</Properties>
</file>